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<sst xmlns="http://schemas.openxmlformats.org/spreadsheetml/2006/main" count="751" uniqueCount="214">
  <si>
    <t>Фамилия Имя Отчество</t>
  </si>
  <si>
    <t>Звания</t>
  </si>
  <si>
    <t>Дата рождения</t>
  </si>
  <si>
    <t>Предмет № 1</t>
  </si>
  <si>
    <t>Предмет № 2</t>
  </si>
  <si>
    <t>Предмет № 3</t>
  </si>
  <si>
    <t>Стаж общий</t>
  </si>
  <si>
    <t>Образование</t>
  </si>
  <si>
    <t>Место получения образования</t>
  </si>
  <si>
    <t>Категория</t>
  </si>
  <si>
    <t>Награды</t>
  </si>
  <si>
    <t>Телефон</t>
  </si>
  <si>
    <t>Стаж руково-дящий</t>
  </si>
  <si>
    <t>Муниципальное образование</t>
  </si>
  <si>
    <t>Должность 2</t>
  </si>
  <si>
    <t>Должность 1</t>
  </si>
  <si>
    <t>Дата прохождения курсов по должности 1</t>
  </si>
  <si>
    <t>Дата прохождения курсов по должности 2</t>
  </si>
  <si>
    <t>Дата прохождения курсов  по предмету 1</t>
  </si>
  <si>
    <t>Дата прохождения курсов по предмету 2</t>
  </si>
  <si>
    <t>Дата прохождения курсов по предмету 3</t>
  </si>
  <si>
    <t>Дата прохождения аттестации</t>
  </si>
  <si>
    <t>Стаж педагогический</t>
  </si>
  <si>
    <t xml:space="preserve">Дата прохождения аттестации по должности </t>
  </si>
  <si>
    <t>Дата прохождения аттестации на соответствие занимаемой должности</t>
  </si>
  <si>
    <t>Дата окончания вуза (учреждения среднего профессионального образования)</t>
  </si>
  <si>
    <t>В каких классах ведет Предмет №1</t>
  </si>
  <si>
    <t>В каких классах ведет Предмет №2</t>
  </si>
  <si>
    <t>В каких классах ведет Предмет №3</t>
  </si>
  <si>
    <t>Название и тип образовательной организации</t>
  </si>
  <si>
    <t>Номер образовательной организации</t>
  </si>
  <si>
    <t>Место прохождения курсовой подготовки</t>
  </si>
  <si>
    <t>Дополнительное образование, дополнительная квалификация</t>
  </si>
  <si>
    <t>Квалификация по диплому</t>
  </si>
  <si>
    <t>Наличие обучающихся с ОВЗ</t>
  </si>
  <si>
    <t>Вариант адаптированной основной общеобразовательной программы обучающихся с ОВЗ</t>
  </si>
  <si>
    <t>Класс, в ктором есть обучающийся с ОВЗ</t>
  </si>
  <si>
    <t>Бижева Сафьят Довлетбиевна</t>
  </si>
  <si>
    <t>Бражникова Анна Олеговна</t>
  </si>
  <si>
    <t>Бутыльская Людмила Дмитриевна</t>
  </si>
  <si>
    <t>04.12.1967</t>
  </si>
  <si>
    <t>Виноградова Наталья Викторовна</t>
  </si>
  <si>
    <t>08.07.1956</t>
  </si>
  <si>
    <t>Войнова Людмила Владимировна</t>
  </si>
  <si>
    <t>Галдина Елена Анатольевна</t>
  </si>
  <si>
    <t>Герасимюк Ирина Евгеньевна</t>
  </si>
  <si>
    <t>Горбенко Любовь Борисовна</t>
  </si>
  <si>
    <t>Григоренко Светлана Васильевна</t>
  </si>
  <si>
    <t>Гусейнова Эльвира Гусейн гызы</t>
  </si>
  <si>
    <t>Есикова Вера Григорьевна</t>
  </si>
  <si>
    <t>Зибров Игорь Анатольевич</t>
  </si>
  <si>
    <t>Кузнецова Людмила Николаевна</t>
  </si>
  <si>
    <t>Мартовецкая Татьяна Викторовна</t>
  </si>
  <si>
    <t>Молитвина Алла Николаевна</t>
  </si>
  <si>
    <t>Петрушина Ирина Викторовна</t>
  </si>
  <si>
    <t>Плисюк Лариса Ивановна</t>
  </si>
  <si>
    <t>Рудейко Татьяна Николаевна</t>
  </si>
  <si>
    <t>Савенко Светлана Николаевна</t>
  </si>
  <si>
    <t>Сергеева Татьяна Владимировна</t>
  </si>
  <si>
    <t>Слатина Ирина Олеговна</t>
  </si>
  <si>
    <t>Уджуху Саида Аслановна</t>
  </si>
  <si>
    <t>Хагур Зарема Мурдиновна</t>
  </si>
  <si>
    <t>Хачетлева Аминет Нальбиевна</t>
  </si>
  <si>
    <t>Черняева Ангелина Александровна</t>
  </si>
  <si>
    <t>Шаова Элла Абубачировна</t>
  </si>
  <si>
    <t>Широкова Людмила Яковлевна</t>
  </si>
  <si>
    <t>Яковлева Людмила Георгиевна</t>
  </si>
  <si>
    <t>Яницкая Татьяна Николаевна</t>
  </si>
  <si>
    <t>Яхутлева Нафисет Нурбиевна</t>
  </si>
  <si>
    <t>Муниципальное образование "Город Майкоп"</t>
  </si>
  <si>
    <t>учитель начальных классов</t>
  </si>
  <si>
    <t>педагог-психолог</t>
  </si>
  <si>
    <t>преподаватель-организатор ОБЖ</t>
  </si>
  <si>
    <t>учитель русского языка и литературы</t>
  </si>
  <si>
    <t>социальный педагог</t>
  </si>
  <si>
    <t>директор</t>
  </si>
  <si>
    <t>заведующая библиотекой</t>
  </si>
  <si>
    <t>заместитель директора по учебно-воспитательной работе</t>
  </si>
  <si>
    <t>нет</t>
  </si>
  <si>
    <t>учитель</t>
  </si>
  <si>
    <t>начальные классы</t>
  </si>
  <si>
    <t>физическая культура</t>
  </si>
  <si>
    <t>русский язык и литература</t>
  </si>
  <si>
    <t>английский язык</t>
  </si>
  <si>
    <t>история</t>
  </si>
  <si>
    <t>ОБЖ</t>
  </si>
  <si>
    <t>ИЗО</t>
  </si>
  <si>
    <t>математика</t>
  </si>
  <si>
    <t>химия</t>
  </si>
  <si>
    <t>география</t>
  </si>
  <si>
    <t>биология</t>
  </si>
  <si>
    <t>высшая</t>
  </si>
  <si>
    <t>Блащененко Светлана Владимировна</t>
  </si>
  <si>
    <t>обществознание</t>
  </si>
  <si>
    <t>Бакалавр "История"</t>
  </si>
  <si>
    <t>учитель физики и математики</t>
  </si>
  <si>
    <t>физика</t>
  </si>
  <si>
    <t>математик</t>
  </si>
  <si>
    <t>Хандожко Александра Алексеевна</t>
  </si>
  <si>
    <t>Муниципальное образовани "Город Майкоп"</t>
  </si>
  <si>
    <t>Математик</t>
  </si>
  <si>
    <t>искусство</t>
  </si>
  <si>
    <t>Коробова Галина Николаевна</t>
  </si>
  <si>
    <t>мастер производственного обучения</t>
  </si>
  <si>
    <t>учитель начальных классов, учитель адыгейского языка и литературы</t>
  </si>
  <si>
    <t>первая</t>
  </si>
  <si>
    <t>1,2,3,4</t>
  </si>
  <si>
    <t>7,8,9,10,11</t>
  </si>
  <si>
    <t>5,6,7</t>
  </si>
  <si>
    <t>8,9,10,11</t>
  </si>
  <si>
    <t>5,6,7,8,9,10</t>
  </si>
  <si>
    <t>5,6,7,8,9</t>
  </si>
  <si>
    <t>9,10,11</t>
  </si>
  <si>
    <t>среднее-специальное</t>
  </si>
  <si>
    <t>Почетный работник общего образования РФ</t>
  </si>
  <si>
    <t>8 928-460-00-27</t>
  </si>
  <si>
    <t>8 960-499-45-35</t>
  </si>
  <si>
    <t>8 906-438-66-25</t>
  </si>
  <si>
    <t>Почётная грамота Министерства образования 
и науки РФ</t>
  </si>
  <si>
    <t>ветеран труда</t>
  </si>
  <si>
    <t>Почётная грамота Министерства образования и науки РА Грамота Совета народных депутатов и администрации МО г.Майкоп</t>
  </si>
  <si>
    <t>Почётная грамота Министерства образования и науки РА</t>
  </si>
  <si>
    <t>Грамота Министерства образования и науки РА</t>
  </si>
  <si>
    <t>высшее, инженер-конструктор, Шахтинский технологический институт бытового обслуживания, 1993</t>
  </si>
  <si>
    <t>Майкопский гуманитарно-технический колледж ФГБОУ ВПО "Адыгейский государственный университет"</t>
  </si>
  <si>
    <t>учитель начальных классов. Учитель адыгейского языка и литературы</t>
  </si>
  <si>
    <t>филолог, преподаватель русского языка и литературы</t>
  </si>
  <si>
    <t>филолог, преподаватель английского и немецкого языка</t>
  </si>
  <si>
    <t>Благовещенский государственный педагогический институт им. М.И.Калинина</t>
  </si>
  <si>
    <t>учитель физического воспитания средней школы</t>
  </si>
  <si>
    <t>лингвист, преподаватель английского и немецкого языка</t>
  </si>
  <si>
    <t>Адыгейский государственный педагогический институт</t>
  </si>
  <si>
    <t>учитель истории и социально-политических дисциплин</t>
  </si>
  <si>
    <t>Северо-Кавказская академия государственной службы, экономика и управление, 2011</t>
  </si>
  <si>
    <t>учитель биологии и химии</t>
  </si>
  <si>
    <t>филолог. Преподаватель русского языка и литературы</t>
  </si>
  <si>
    <t>Адыгейское педагогическое училище им. Х. Андружаева, учитель начальных классов, воспитатель, 1990</t>
  </si>
  <si>
    <t>филолог. Преподаватель французского и английского языков</t>
  </si>
  <si>
    <t>учитель географии и биологии</t>
  </si>
  <si>
    <t>учитель математики, информатики и вычислительной техники</t>
  </si>
  <si>
    <t>учитель математики и физики средней школы</t>
  </si>
  <si>
    <t>Университет Российской академии образования, менеджер образования, 2014</t>
  </si>
  <si>
    <t>ГБУ ДПО РА "Адыгейский республиканский институт повышения квалификации"</t>
  </si>
  <si>
    <t>соответствие занимаемой должности</t>
  </si>
  <si>
    <t>Муниципальное бюджетное общеобразовательное учреждение "Средняя школа № 10"</t>
  </si>
  <si>
    <t>Чурикова Анастасия Сергеевна</t>
  </si>
  <si>
    <t>учитель изобразительного искусства</t>
  </si>
  <si>
    <t>музыка</t>
  </si>
  <si>
    <t>Ткаченко Людмила Алексеевна</t>
  </si>
  <si>
    <t>старшая вожатая</t>
  </si>
  <si>
    <t>Береснева Елена Николаевна</t>
  </si>
  <si>
    <t>внеурочная деятельность</t>
  </si>
  <si>
    <t>5,6,7,8</t>
  </si>
  <si>
    <t>высшее (магистр)</t>
  </si>
  <si>
    <t>Филолог. Преподаватель немецкого и французского языка</t>
  </si>
  <si>
    <t xml:space="preserve">  ГБУ ВПО "Адыгейский государственный университет"</t>
  </si>
  <si>
    <t>высшее (специалит)</t>
  </si>
  <si>
    <t xml:space="preserve">учитель </t>
  </si>
  <si>
    <t>5,6,9</t>
  </si>
  <si>
    <t>адыгейская литература для ОО с русским языком обучения</t>
  </si>
  <si>
    <t>высшее(специалист)</t>
  </si>
  <si>
    <t>6,7,9,11</t>
  </si>
  <si>
    <t>высшее (бакалавр)</t>
  </si>
  <si>
    <t>высшее (специалист)</t>
  </si>
  <si>
    <t>5,6,9,10</t>
  </si>
  <si>
    <t>преподаватель физической культуры. Методист физкультурно-оздоровительной работы</t>
  </si>
  <si>
    <t>7,8,10,11</t>
  </si>
  <si>
    <t>ФГБОУ ВО "Кубанский государственный университет"</t>
  </si>
  <si>
    <t>2,5,6,8,9,10</t>
  </si>
  <si>
    <t>ГБУ ВПО "Адыгейский государственный университет"</t>
  </si>
  <si>
    <t>ГБУ ВПО "Адыгейский государственный педагогический университет"</t>
  </si>
  <si>
    <t>3,4,5,7,8,9</t>
  </si>
  <si>
    <t>ГБУ ВПО "Адыгейский государственный университет", бакалавр юриспруденция, 2016</t>
  </si>
  <si>
    <t>ГБУ ВПО "Адыгейский государственный университет", историк, преподаватель истории, 2016</t>
  </si>
  <si>
    <t>ГБУ ВПО "Адыгейский государственный университет",психология,2015</t>
  </si>
  <si>
    <t>Ершова Маргарита Викторовна</t>
  </si>
  <si>
    <t>Бакалакр "Физика"</t>
  </si>
  <si>
    <t>1,2,3</t>
  </si>
  <si>
    <t>технология (обслуживающий труд)</t>
  </si>
  <si>
    <t>1,5,6,7,8,10,11</t>
  </si>
  <si>
    <t>МХК</t>
  </si>
  <si>
    <t>Кочнева Ольга Сергеевна</t>
  </si>
  <si>
    <t>1,2,3,4,5,6,7,8</t>
  </si>
  <si>
    <t>учитель музыки и культурологии</t>
  </si>
  <si>
    <t>5,8,9</t>
  </si>
  <si>
    <t>ОРКСЭ</t>
  </si>
  <si>
    <t>5,7,8,10</t>
  </si>
  <si>
    <t>ОДНК НР</t>
  </si>
  <si>
    <t>2,5,6,8,9,11</t>
  </si>
  <si>
    <t>6,7,8</t>
  </si>
  <si>
    <t>4,5,6</t>
  </si>
  <si>
    <t>3,4,5,6,7,8,9</t>
  </si>
  <si>
    <t>лаборант кабинета физики</t>
  </si>
  <si>
    <t>информатика</t>
  </si>
  <si>
    <t>7,8,11</t>
  </si>
  <si>
    <t>учитель физической культуры</t>
  </si>
  <si>
    <t>8 952-982-16-65</t>
  </si>
  <si>
    <t>Шевцова Ирина Андреевна</t>
  </si>
  <si>
    <t>ФГБОУ ВПО "Российский государственный социальный университет", менеджер образования, 2013</t>
  </si>
  <si>
    <t xml:space="preserve"> ГБУ ВПО "Адыгейский государственный университет"</t>
  </si>
  <si>
    <t>8 928-461-73-34</t>
  </si>
  <si>
    <t>Шиллер Людмила Юрьевна</t>
  </si>
  <si>
    <t>нечальные классы</t>
  </si>
  <si>
    <t>5,6,9,10,11</t>
  </si>
  <si>
    <t>5,7,8,9</t>
  </si>
  <si>
    <t>8 928-460-96-65</t>
  </si>
  <si>
    <t>адыгейская литература для ОО  с русским языком обучения</t>
  </si>
  <si>
    <t>адыгейский язык для ОО с русским языком обучения</t>
  </si>
  <si>
    <t>Чиж Ольга Сергеевна</t>
  </si>
  <si>
    <t>лаборант кабинета химии</t>
  </si>
  <si>
    <t>Биология</t>
  </si>
  <si>
    <t>педагогическое образование (с двумя профилями подготовки)</t>
  </si>
  <si>
    <t>Гущина Елена Игоревна</t>
  </si>
  <si>
    <t>АГУ. Физика.Информатика.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</si>
</sst>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&lt;=9999999]###\-####;\(###\)\ ###\-####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58" applyNumberFormat="1" applyFont="1" applyAlignment="1">
      <alignment/>
    </xf>
    <xf numFmtId="0" fontId="0" fillId="0" borderId="0" xfId="58" applyNumberFormat="1" applyFont="1" applyAlignment="1">
      <alignment wrapText="1"/>
    </xf>
    <xf numFmtId="0" fontId="0" fillId="0" borderId="0" xfId="58" applyNumberFormat="1" applyFont="1" applyAlignment="1">
      <alignment horizontal="center"/>
    </xf>
    <xf numFmtId="0" fontId="0" fillId="0" borderId="0" xfId="58" applyNumberFormat="1" applyFont="1" applyAlignment="1">
      <alignment/>
    </xf>
    <xf numFmtId="0" fontId="0" fillId="0" borderId="0" xfId="58" applyNumberFormat="1" applyFont="1" applyAlignment="1">
      <alignment horizontal="left"/>
    </xf>
    <xf numFmtId="0" fontId="2" fillId="0" borderId="0" xfId="58" applyNumberFormat="1" applyFont="1" applyBorder="1" applyAlignment="1">
      <alignment horizontal="center" wrapText="1"/>
    </xf>
    <xf numFmtId="0" fontId="0" fillId="32" borderId="10" xfId="58" applyNumberFormat="1" applyFont="1" applyFill="1" applyBorder="1" applyAlignment="1">
      <alignment horizontal="center" vertical="top"/>
    </xf>
    <xf numFmtId="0" fontId="0" fillId="32" borderId="0" xfId="58" applyNumberFormat="1" applyFont="1" applyFill="1" applyBorder="1" applyAlignment="1">
      <alignment horizontal="center" vertical="top" wrapText="1"/>
    </xf>
    <xf numFmtId="0" fontId="0" fillId="32" borderId="10" xfId="58" applyNumberFormat="1" applyFont="1" applyFill="1" applyBorder="1" applyAlignment="1">
      <alignment horizontal="left" vertical="top" wrapText="1"/>
    </xf>
    <xf numFmtId="0" fontId="0" fillId="32" borderId="10" xfId="58" applyNumberFormat="1" applyFont="1" applyFill="1" applyBorder="1" applyAlignment="1">
      <alignment horizontal="right" vertical="top" wrapText="1"/>
    </xf>
    <xf numFmtId="0" fontId="2" fillId="0" borderId="0" xfId="58" applyNumberFormat="1" applyFont="1" applyBorder="1" applyAlignment="1">
      <alignment horizontal="center"/>
    </xf>
    <xf numFmtId="14" fontId="0" fillId="32" borderId="10" xfId="58" applyNumberFormat="1" applyFont="1" applyFill="1" applyBorder="1" applyAlignment="1">
      <alignment horizontal="left" vertical="top"/>
    </xf>
    <xf numFmtId="14" fontId="0" fillId="32" borderId="10" xfId="58" applyNumberFormat="1" applyFont="1" applyFill="1" applyBorder="1" applyAlignment="1">
      <alignment horizontal="left" vertical="top" wrapText="1"/>
    </xf>
    <xf numFmtId="0" fontId="2" fillId="32" borderId="10" xfId="58" applyNumberFormat="1" applyFont="1" applyFill="1" applyBorder="1" applyAlignment="1">
      <alignment horizontal="center"/>
    </xf>
    <xf numFmtId="0" fontId="2" fillId="32" borderId="10" xfId="58" applyNumberFormat="1" applyFont="1" applyFill="1" applyBorder="1" applyAlignment="1">
      <alignment horizontal="left"/>
    </xf>
    <xf numFmtId="0" fontId="2" fillId="32" borderId="10" xfId="58" applyNumberFormat="1" applyFont="1" applyFill="1" applyBorder="1" applyAlignment="1">
      <alignment horizontal="center" wrapText="1"/>
    </xf>
    <xf numFmtId="0" fontId="2" fillId="32" borderId="11" xfId="58" applyNumberFormat="1" applyFont="1" applyFill="1" applyBorder="1" applyAlignment="1">
      <alignment horizontal="center"/>
    </xf>
    <xf numFmtId="0" fontId="2" fillId="32" borderId="10" xfId="58" applyNumberFormat="1" applyFont="1" applyFill="1" applyBorder="1" applyAlignment="1">
      <alignment horizontal="left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38" fillId="32" borderId="10" xfId="0" applyFont="1" applyFill="1" applyBorder="1" applyAlignment="1">
      <alignment vertical="top"/>
    </xf>
    <xf numFmtId="14" fontId="0" fillId="32" borderId="10" xfId="58" applyNumberFormat="1" applyFont="1" applyFill="1" applyBorder="1" applyAlignment="1">
      <alignment vertical="top"/>
    </xf>
    <xf numFmtId="1" fontId="0" fillId="32" borderId="10" xfId="58" applyNumberFormat="1" applyFont="1" applyFill="1" applyBorder="1" applyAlignment="1">
      <alignment horizontal="left" vertical="top" wrapText="1"/>
    </xf>
    <xf numFmtId="0" fontId="38" fillId="32" borderId="10" xfId="0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14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49" fontId="0" fillId="32" borderId="10" xfId="58" applyNumberFormat="1" applyFont="1" applyFill="1" applyBorder="1" applyAlignment="1">
      <alignment horizontal="left" vertical="top" wrapText="1"/>
    </xf>
    <xf numFmtId="49" fontId="0" fillId="32" borderId="10" xfId="58" applyNumberFormat="1" applyFont="1" applyFill="1" applyBorder="1" applyAlignment="1">
      <alignment horizontal="left" vertical="top"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1" fontId="0" fillId="32" borderId="10" xfId="58" applyNumberFormat="1" applyFont="1" applyFill="1" applyBorder="1" applyAlignment="1">
      <alignment horizontal="left" vertical="top"/>
    </xf>
    <xf numFmtId="1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/>
    </xf>
    <xf numFmtId="14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0" xfId="58" applyNumberFormat="1" applyFont="1" applyFill="1" applyAlignment="1">
      <alignment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horizontal="center"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horizontal="left"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 horizontal="center"/>
    </xf>
    <xf numFmtId="0" fontId="2" fillId="33" borderId="10" xfId="58" applyNumberFormat="1" applyFont="1" applyFill="1" applyBorder="1" applyAlignment="1">
      <alignment horizontal="left"/>
    </xf>
    <xf numFmtId="0" fontId="2" fillId="33" borderId="10" xfId="58" applyNumberFormat="1" applyFont="1" applyFill="1" applyBorder="1" applyAlignment="1">
      <alignment horizontal="left" wrapText="1"/>
    </xf>
    <xf numFmtId="0" fontId="0" fillId="33" borderId="10" xfId="58" applyNumberFormat="1" applyFont="1" applyFill="1" applyBorder="1" applyAlignment="1">
      <alignment horizontal="left" vertical="top" wrapText="1"/>
    </xf>
    <xf numFmtId="1" fontId="0" fillId="33" borderId="10" xfId="58" applyNumberFormat="1" applyFont="1" applyFill="1" applyBorder="1" applyAlignment="1">
      <alignment horizontal="left" vertical="top"/>
    </xf>
    <xf numFmtId="14" fontId="0" fillId="33" borderId="10" xfId="58" applyNumberFormat="1" applyFont="1" applyFill="1" applyBorder="1" applyAlignment="1">
      <alignment horizontal="left" vertical="top" wrapText="1"/>
    </xf>
    <xf numFmtId="0" fontId="0" fillId="33" borderId="10" xfId="58" applyNumberFormat="1" applyFont="1" applyFill="1" applyBorder="1" applyAlignment="1">
      <alignment horizontal="left" vertical="top"/>
    </xf>
    <xf numFmtId="14" fontId="0" fillId="33" borderId="10" xfId="58" applyNumberFormat="1" applyFont="1" applyFill="1" applyBorder="1" applyAlignment="1">
      <alignment horizontal="left" vertical="top"/>
    </xf>
    <xf numFmtId="0" fontId="0" fillId="33" borderId="0" xfId="58" applyNumberFormat="1" applyFont="1" applyFill="1" applyAlignment="1">
      <alignment horizontal="left"/>
    </xf>
    <xf numFmtId="0" fontId="0" fillId="32" borderId="0" xfId="58" applyNumberFormat="1" applyFont="1" applyFill="1" applyAlignment="1">
      <alignment horizontal="left"/>
    </xf>
    <xf numFmtId="14" fontId="0" fillId="33" borderId="10" xfId="58" applyNumberFormat="1" applyFont="1" applyFill="1" applyBorder="1" applyAlignment="1">
      <alignment horizontal="left" vertical="top"/>
    </xf>
    <xf numFmtId="49" fontId="0" fillId="33" borderId="10" xfId="58" applyNumberFormat="1" applyFont="1" applyFill="1" applyBorder="1" applyAlignment="1">
      <alignment horizontal="left" vertical="top"/>
    </xf>
    <xf numFmtId="0" fontId="2" fillId="34" borderId="10" xfId="58" applyNumberFormat="1" applyFont="1" applyFill="1" applyBorder="1" applyAlignment="1">
      <alignment horizontal="center"/>
    </xf>
    <xf numFmtId="0" fontId="2" fillId="34" borderId="10" xfId="58" applyNumberFormat="1" applyFont="1" applyFill="1" applyBorder="1" applyAlignment="1">
      <alignment horizontal="center" wrapText="1"/>
    </xf>
    <xf numFmtId="0" fontId="0" fillId="34" borderId="10" xfId="58" applyNumberFormat="1" applyFont="1" applyFill="1" applyBorder="1" applyAlignment="1">
      <alignment horizontal="right" vertical="top" wrapText="1"/>
    </xf>
    <xf numFmtId="0" fontId="0" fillId="34" borderId="10" xfId="58" applyNumberFormat="1" applyFont="1" applyFill="1" applyBorder="1" applyAlignment="1">
      <alignment vertical="top"/>
    </xf>
    <xf numFmtId="14" fontId="0" fillId="34" borderId="10" xfId="58" applyNumberFormat="1" applyFont="1" applyFill="1" applyBorder="1" applyAlignment="1">
      <alignment vertical="top"/>
    </xf>
    <xf numFmtId="1" fontId="0" fillId="34" borderId="10" xfId="58" applyNumberFormat="1" applyFont="1" applyFill="1" applyBorder="1" applyAlignment="1">
      <alignment vertical="top"/>
    </xf>
    <xf numFmtId="14" fontId="0" fillId="34" borderId="10" xfId="58" applyNumberFormat="1" applyFont="1" applyFill="1" applyBorder="1" applyAlignment="1">
      <alignment vertical="top"/>
    </xf>
    <xf numFmtId="49" fontId="0" fillId="34" borderId="10" xfId="58" applyNumberFormat="1" applyFont="1" applyFill="1" applyBorder="1" applyAlignment="1">
      <alignment horizontal="right" vertical="top"/>
    </xf>
    <xf numFmtId="0" fontId="0" fillId="34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zoomScale="90" zoomScaleNormal="90" zoomScalePageLayoutView="0" workbookViewId="0" topLeftCell="A1">
      <pane xSplit="5" ySplit="6" topLeftCell="AH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K39" sqref="AK39"/>
    </sheetView>
  </sheetViews>
  <sheetFormatPr defaultColWidth="9.00390625" defaultRowHeight="12.75"/>
  <cols>
    <col min="1" max="1" width="24.875" style="4" bestFit="1" customWidth="1"/>
    <col min="2" max="2" width="16.75390625" style="5" bestFit="1" customWidth="1"/>
    <col min="3" max="3" width="18.375" style="2" customWidth="1"/>
    <col min="4" max="4" width="20.125" style="1" bestFit="1" customWidth="1"/>
    <col min="5" max="5" width="18.875" style="5" customWidth="1"/>
    <col min="6" max="7" width="12.125" style="1" customWidth="1"/>
    <col min="8" max="8" width="12.125" style="68" customWidth="1"/>
    <col min="9" max="9" width="12.125" style="5" customWidth="1"/>
    <col min="10" max="10" width="12.125" style="68" customWidth="1"/>
    <col min="11" max="11" width="14.375" style="1" bestFit="1" customWidth="1"/>
    <col min="12" max="12" width="14.375" style="5" customWidth="1"/>
    <col min="13" max="13" width="14.375" style="1" bestFit="1" customWidth="1"/>
    <col min="14" max="14" width="14.375" style="5" customWidth="1"/>
    <col min="15" max="15" width="14.375" style="1" bestFit="1" customWidth="1"/>
    <col min="16" max="16" width="14.375" style="5" customWidth="1"/>
    <col min="17" max="17" width="14.375" style="67" customWidth="1"/>
    <col min="18" max="22" width="14.375" style="5" customWidth="1"/>
    <col min="23" max="23" width="14.375" style="1" customWidth="1"/>
    <col min="24" max="24" width="14.375" style="48" customWidth="1"/>
    <col min="25" max="25" width="14.375" style="79" customWidth="1"/>
    <col min="26" max="26" width="14.375" style="1" customWidth="1"/>
    <col min="27" max="27" width="13.00390625" style="1" customWidth="1"/>
    <col min="28" max="28" width="15.875" style="48" customWidth="1"/>
    <col min="29" max="29" width="13.75390625" style="1" customWidth="1"/>
    <col min="30" max="30" width="15.00390625" style="1" bestFit="1" customWidth="1"/>
    <col min="31" max="31" width="28.25390625" style="2" customWidth="1"/>
    <col min="32" max="32" width="31.375" style="1" customWidth="1"/>
    <col min="33" max="33" width="31.375" style="2" customWidth="1"/>
    <col min="34" max="34" width="21.375" style="1" customWidth="1"/>
    <col min="35" max="35" width="26.625" style="1" customWidth="1"/>
    <col min="36" max="36" width="32.625" style="1" customWidth="1"/>
    <col min="37" max="37" width="14.00390625" style="3" customWidth="1"/>
    <col min="38" max="16384" width="9.125" style="1" customWidth="1"/>
  </cols>
  <sheetData>
    <row r="1" spans="1:37" s="11" customFormat="1" ht="12.75">
      <c r="A1" s="14">
        <v>1</v>
      </c>
      <c r="B1" s="15">
        <v>2</v>
      </c>
      <c r="C1" s="16">
        <v>3</v>
      </c>
      <c r="D1" s="14">
        <v>4</v>
      </c>
      <c r="E1" s="15">
        <v>5</v>
      </c>
      <c r="F1" s="14">
        <v>6</v>
      </c>
      <c r="G1" s="14">
        <v>7</v>
      </c>
      <c r="H1" s="15">
        <v>8</v>
      </c>
      <c r="I1" s="15">
        <v>9</v>
      </c>
      <c r="J1" s="15">
        <v>10</v>
      </c>
      <c r="K1" s="14">
        <v>11</v>
      </c>
      <c r="L1" s="15">
        <v>12</v>
      </c>
      <c r="M1" s="14">
        <v>13</v>
      </c>
      <c r="N1" s="15">
        <v>14</v>
      </c>
      <c r="O1" s="14">
        <v>15</v>
      </c>
      <c r="P1" s="15">
        <v>16</v>
      </c>
      <c r="Q1" s="60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4">
        <v>23</v>
      </c>
      <c r="X1" s="14">
        <v>24</v>
      </c>
      <c r="Y1" s="71">
        <v>25</v>
      </c>
      <c r="Z1" s="14">
        <v>26</v>
      </c>
      <c r="AA1" s="14">
        <v>27</v>
      </c>
      <c r="AB1" s="14">
        <v>28</v>
      </c>
      <c r="AC1" s="14">
        <v>29</v>
      </c>
      <c r="AD1" s="14">
        <v>30</v>
      </c>
      <c r="AE1" s="16">
        <v>31</v>
      </c>
      <c r="AF1" s="14">
        <v>32</v>
      </c>
      <c r="AG1" s="16">
        <v>33</v>
      </c>
      <c r="AH1" s="14">
        <v>34</v>
      </c>
      <c r="AI1" s="14">
        <v>35</v>
      </c>
      <c r="AJ1" s="14">
        <v>36</v>
      </c>
      <c r="AK1" s="17">
        <v>37</v>
      </c>
    </row>
    <row r="2" spans="1:37" s="6" customFormat="1" ht="87" customHeight="1">
      <c r="A2" s="14" t="s">
        <v>0</v>
      </c>
      <c r="B2" s="18" t="s">
        <v>2</v>
      </c>
      <c r="C2" s="16" t="s">
        <v>13</v>
      </c>
      <c r="D2" s="16" t="s">
        <v>29</v>
      </c>
      <c r="E2" s="18" t="s">
        <v>30</v>
      </c>
      <c r="F2" s="16" t="s">
        <v>15</v>
      </c>
      <c r="G2" s="16" t="s">
        <v>14</v>
      </c>
      <c r="H2" s="18" t="s">
        <v>16</v>
      </c>
      <c r="I2" s="18" t="s">
        <v>17</v>
      </c>
      <c r="J2" s="18" t="s">
        <v>23</v>
      </c>
      <c r="K2" s="16" t="s">
        <v>3</v>
      </c>
      <c r="L2" s="18" t="s">
        <v>26</v>
      </c>
      <c r="M2" s="16" t="s">
        <v>4</v>
      </c>
      <c r="N2" s="18" t="s">
        <v>27</v>
      </c>
      <c r="O2" s="16" t="s">
        <v>5</v>
      </c>
      <c r="P2" s="18" t="s">
        <v>28</v>
      </c>
      <c r="Q2" s="61" t="s">
        <v>18</v>
      </c>
      <c r="R2" s="18" t="s">
        <v>19</v>
      </c>
      <c r="S2" s="18" t="s">
        <v>20</v>
      </c>
      <c r="T2" s="18" t="s">
        <v>34</v>
      </c>
      <c r="U2" s="18" t="s">
        <v>36</v>
      </c>
      <c r="V2" s="18" t="s">
        <v>35</v>
      </c>
      <c r="W2" s="16" t="s">
        <v>31</v>
      </c>
      <c r="X2" s="16" t="s">
        <v>9</v>
      </c>
      <c r="Y2" s="72" t="s">
        <v>21</v>
      </c>
      <c r="Z2" s="16" t="s">
        <v>24</v>
      </c>
      <c r="AA2" s="16" t="s">
        <v>6</v>
      </c>
      <c r="AB2" s="16" t="s">
        <v>22</v>
      </c>
      <c r="AC2" s="16" t="s">
        <v>12</v>
      </c>
      <c r="AD2" s="16" t="s">
        <v>7</v>
      </c>
      <c r="AE2" s="16" t="s">
        <v>32</v>
      </c>
      <c r="AF2" s="16" t="s">
        <v>33</v>
      </c>
      <c r="AG2" s="16" t="s">
        <v>8</v>
      </c>
      <c r="AH2" s="16" t="s">
        <v>25</v>
      </c>
      <c r="AI2" s="16" t="s">
        <v>10</v>
      </c>
      <c r="AJ2" s="16" t="s">
        <v>1</v>
      </c>
      <c r="AK2" s="16" t="s">
        <v>11</v>
      </c>
    </row>
    <row r="3" spans="1:37" s="8" customFormat="1" ht="16.5" customHeight="1">
      <c r="A3" s="7" t="s">
        <v>150</v>
      </c>
      <c r="B3" s="13">
        <v>28310</v>
      </c>
      <c r="C3" s="55" t="s">
        <v>69</v>
      </c>
      <c r="D3" s="55" t="s">
        <v>144</v>
      </c>
      <c r="E3" s="55">
        <v>10</v>
      </c>
      <c r="F3" s="55" t="s">
        <v>79</v>
      </c>
      <c r="G3" s="55" t="s">
        <v>77</v>
      </c>
      <c r="H3" s="55">
        <v>0</v>
      </c>
      <c r="I3" s="55">
        <v>0</v>
      </c>
      <c r="J3" s="55">
        <v>0</v>
      </c>
      <c r="K3" s="55" t="s">
        <v>151</v>
      </c>
      <c r="L3" s="55" t="s">
        <v>152</v>
      </c>
      <c r="M3" s="55" t="s">
        <v>78</v>
      </c>
      <c r="N3" s="55">
        <v>0</v>
      </c>
      <c r="O3" s="55" t="s">
        <v>78</v>
      </c>
      <c r="P3" s="55">
        <v>0</v>
      </c>
      <c r="Q3" s="62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 t="s">
        <v>78</v>
      </c>
      <c r="X3" s="55" t="s">
        <v>78</v>
      </c>
      <c r="Y3" s="73">
        <v>0</v>
      </c>
      <c r="Z3" s="10">
        <v>0</v>
      </c>
      <c r="AA3" s="10">
        <v>15</v>
      </c>
      <c r="AB3" s="10">
        <v>7</v>
      </c>
      <c r="AC3" s="10">
        <v>0</v>
      </c>
      <c r="AD3" s="55" t="s">
        <v>153</v>
      </c>
      <c r="AE3" s="55" t="s">
        <v>78</v>
      </c>
      <c r="AF3" s="55" t="s">
        <v>154</v>
      </c>
      <c r="AG3" s="55" t="s">
        <v>155</v>
      </c>
      <c r="AH3" s="10">
        <v>1999</v>
      </c>
      <c r="AI3" s="55" t="s">
        <v>78</v>
      </c>
      <c r="AJ3" s="55" t="s">
        <v>78</v>
      </c>
      <c r="AK3" s="49" t="s">
        <v>205</v>
      </c>
    </row>
    <row r="4" spans="1:37" ht="15.75" customHeight="1">
      <c r="A4" s="19" t="s">
        <v>37</v>
      </c>
      <c r="B4" s="13">
        <v>19585</v>
      </c>
      <c r="C4" s="20" t="s">
        <v>69</v>
      </c>
      <c r="D4" s="20" t="s">
        <v>144</v>
      </c>
      <c r="E4" s="21">
        <v>10</v>
      </c>
      <c r="F4" s="20" t="s">
        <v>70</v>
      </c>
      <c r="G4" s="58" t="s">
        <v>78</v>
      </c>
      <c r="H4" s="35">
        <v>0</v>
      </c>
      <c r="I4" s="21">
        <v>0</v>
      </c>
      <c r="J4" s="35">
        <v>0</v>
      </c>
      <c r="K4" s="58" t="s">
        <v>80</v>
      </c>
      <c r="L4" s="21">
        <v>2</v>
      </c>
      <c r="M4" s="22" t="s">
        <v>78</v>
      </c>
      <c r="N4" s="21">
        <v>0</v>
      </c>
      <c r="O4" s="19" t="s">
        <v>78</v>
      </c>
      <c r="P4" s="21">
        <v>0</v>
      </c>
      <c r="Q4" s="63">
        <v>0</v>
      </c>
      <c r="R4" s="35">
        <v>0</v>
      </c>
      <c r="S4" s="21">
        <v>0</v>
      </c>
      <c r="T4" s="21">
        <v>0</v>
      </c>
      <c r="U4" s="21">
        <v>0</v>
      </c>
      <c r="V4" s="21">
        <v>0</v>
      </c>
      <c r="W4" s="19" t="s">
        <v>78</v>
      </c>
      <c r="X4" s="56" t="s">
        <v>143</v>
      </c>
      <c r="Y4" s="74">
        <v>0</v>
      </c>
      <c r="Z4" s="23">
        <v>42734</v>
      </c>
      <c r="AA4" s="19">
        <v>41</v>
      </c>
      <c r="AB4" s="58">
        <v>41</v>
      </c>
      <c r="AC4" s="19">
        <v>0</v>
      </c>
      <c r="AD4" s="19" t="s">
        <v>156</v>
      </c>
      <c r="AE4" s="20" t="s">
        <v>78</v>
      </c>
      <c r="AF4" s="19" t="s">
        <v>125</v>
      </c>
      <c r="AG4" s="20" t="s">
        <v>155</v>
      </c>
      <c r="AH4" s="19">
        <v>2001</v>
      </c>
      <c r="AI4" s="19" t="s">
        <v>78</v>
      </c>
      <c r="AJ4" s="19" t="s">
        <v>78</v>
      </c>
      <c r="AK4" s="19">
        <v>0</v>
      </c>
    </row>
    <row r="5" spans="1:37" ht="21" customHeight="1">
      <c r="A5" s="19" t="s">
        <v>92</v>
      </c>
      <c r="B5" s="13">
        <v>29502</v>
      </c>
      <c r="C5" s="20" t="s">
        <v>69</v>
      </c>
      <c r="D5" s="20" t="s">
        <v>144</v>
      </c>
      <c r="E5" s="21">
        <v>10</v>
      </c>
      <c r="F5" s="20" t="s">
        <v>79</v>
      </c>
      <c r="G5" s="20" t="s">
        <v>78</v>
      </c>
      <c r="H5" s="24">
        <v>0</v>
      </c>
      <c r="I5" s="21">
        <v>0</v>
      </c>
      <c r="J5" s="24">
        <v>0</v>
      </c>
      <c r="K5" s="25" t="s">
        <v>82</v>
      </c>
      <c r="L5" s="21" t="s">
        <v>158</v>
      </c>
      <c r="M5" s="25" t="s">
        <v>159</v>
      </c>
      <c r="N5" s="21">
        <v>9</v>
      </c>
      <c r="O5" s="19" t="s">
        <v>78</v>
      </c>
      <c r="P5" s="21">
        <v>0</v>
      </c>
      <c r="Q5" s="66">
        <v>41062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19" t="s">
        <v>142</v>
      </c>
      <c r="X5" s="80" t="s">
        <v>105</v>
      </c>
      <c r="Y5" s="75">
        <v>43094</v>
      </c>
      <c r="Z5" s="19">
        <v>0</v>
      </c>
      <c r="AA5" s="19">
        <v>12</v>
      </c>
      <c r="AB5" s="58">
        <v>12</v>
      </c>
      <c r="AC5" s="19">
        <v>0</v>
      </c>
      <c r="AD5" s="19" t="s">
        <v>160</v>
      </c>
      <c r="AE5" s="20" t="s">
        <v>78</v>
      </c>
      <c r="AF5" s="19" t="s">
        <v>135</v>
      </c>
      <c r="AG5" s="20" t="s">
        <v>155</v>
      </c>
      <c r="AH5" s="58">
        <v>2002</v>
      </c>
      <c r="AI5" s="58" t="s">
        <v>78</v>
      </c>
      <c r="AJ5" s="19" t="s">
        <v>78</v>
      </c>
      <c r="AK5" s="19">
        <v>0</v>
      </c>
    </row>
    <row r="6" spans="1:37" ht="16.5" customHeight="1">
      <c r="A6" s="58" t="s">
        <v>38</v>
      </c>
      <c r="B6" s="13">
        <v>26078</v>
      </c>
      <c r="C6" s="20" t="s">
        <v>69</v>
      </c>
      <c r="D6" s="20" t="s">
        <v>144</v>
      </c>
      <c r="E6" s="21">
        <v>10</v>
      </c>
      <c r="F6" s="20" t="s">
        <v>70</v>
      </c>
      <c r="G6" s="20" t="s">
        <v>78</v>
      </c>
      <c r="H6" s="24">
        <v>0</v>
      </c>
      <c r="I6" s="21">
        <v>0</v>
      </c>
      <c r="J6" s="24">
        <v>0</v>
      </c>
      <c r="K6" s="57" t="s">
        <v>80</v>
      </c>
      <c r="L6" s="21">
        <v>4</v>
      </c>
      <c r="M6" s="19" t="s">
        <v>78</v>
      </c>
      <c r="N6" s="21">
        <v>0</v>
      </c>
      <c r="O6" s="40" t="s">
        <v>78</v>
      </c>
      <c r="P6" s="21">
        <v>0</v>
      </c>
      <c r="Q6" s="66">
        <v>42315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19" t="s">
        <v>142</v>
      </c>
      <c r="X6" s="56" t="s">
        <v>91</v>
      </c>
      <c r="Y6" s="75">
        <v>42062</v>
      </c>
      <c r="Z6" s="58">
        <v>0</v>
      </c>
      <c r="AA6" s="19">
        <v>27</v>
      </c>
      <c r="AB6" s="58">
        <v>27</v>
      </c>
      <c r="AC6" s="19">
        <v>4</v>
      </c>
      <c r="AD6" s="19" t="s">
        <v>163</v>
      </c>
      <c r="AE6" s="20" t="s">
        <v>78</v>
      </c>
      <c r="AF6" s="19" t="s">
        <v>70</v>
      </c>
      <c r="AG6" s="45" t="s">
        <v>155</v>
      </c>
      <c r="AH6" s="57">
        <v>2008</v>
      </c>
      <c r="AI6" s="57" t="s">
        <v>121</v>
      </c>
      <c r="AJ6" s="19" t="s">
        <v>114</v>
      </c>
      <c r="AK6" s="19">
        <v>0</v>
      </c>
    </row>
    <row r="7" spans="1:37" ht="19.5" customHeight="1">
      <c r="A7" s="19" t="s">
        <v>39</v>
      </c>
      <c r="B7" s="13" t="s">
        <v>40</v>
      </c>
      <c r="C7" s="20" t="s">
        <v>69</v>
      </c>
      <c r="D7" s="20" t="s">
        <v>144</v>
      </c>
      <c r="E7" s="21">
        <v>10</v>
      </c>
      <c r="F7" s="20" t="s">
        <v>157</v>
      </c>
      <c r="G7" s="20" t="s">
        <v>78</v>
      </c>
      <c r="H7" s="24">
        <v>0</v>
      </c>
      <c r="I7" s="21">
        <v>0</v>
      </c>
      <c r="J7" s="24">
        <v>0</v>
      </c>
      <c r="K7" s="20" t="s">
        <v>81</v>
      </c>
      <c r="L7" s="21" t="s">
        <v>164</v>
      </c>
      <c r="M7" s="19" t="s">
        <v>151</v>
      </c>
      <c r="N7" s="21">
        <v>5.6</v>
      </c>
      <c r="O7" s="19" t="s">
        <v>78</v>
      </c>
      <c r="P7" s="21">
        <v>0</v>
      </c>
      <c r="Q7" s="66">
        <v>42096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9" t="s">
        <v>142</v>
      </c>
      <c r="X7" s="56" t="s">
        <v>143</v>
      </c>
      <c r="Y7" s="74">
        <v>0</v>
      </c>
      <c r="Z7" s="23">
        <v>41453</v>
      </c>
      <c r="AA7" s="19">
        <v>22</v>
      </c>
      <c r="AB7" s="58">
        <v>20</v>
      </c>
      <c r="AC7" s="19">
        <v>0</v>
      </c>
      <c r="AD7" s="19" t="s">
        <v>163</v>
      </c>
      <c r="AE7" s="20" t="s">
        <v>78</v>
      </c>
      <c r="AF7" s="19" t="s">
        <v>165</v>
      </c>
      <c r="AG7" s="20" t="s">
        <v>155</v>
      </c>
      <c r="AH7" s="20">
        <v>2000</v>
      </c>
      <c r="AI7" s="58" t="s">
        <v>78</v>
      </c>
      <c r="AJ7" s="19" t="s">
        <v>78</v>
      </c>
      <c r="AK7" s="19">
        <v>0</v>
      </c>
    </row>
    <row r="8" spans="1:37" ht="15.75" customHeight="1">
      <c r="A8" s="19" t="s">
        <v>41</v>
      </c>
      <c r="B8" s="13" t="s">
        <v>42</v>
      </c>
      <c r="C8" s="20" t="s">
        <v>69</v>
      </c>
      <c r="D8" s="20" t="s">
        <v>144</v>
      </c>
      <c r="E8" s="21">
        <v>10</v>
      </c>
      <c r="F8" s="20" t="s">
        <v>157</v>
      </c>
      <c r="G8" s="20" t="s">
        <v>78</v>
      </c>
      <c r="H8" s="24">
        <v>0</v>
      </c>
      <c r="I8" s="21">
        <v>0</v>
      </c>
      <c r="J8" s="24">
        <v>0</v>
      </c>
      <c r="K8" s="20" t="s">
        <v>82</v>
      </c>
      <c r="L8" s="21" t="s">
        <v>166</v>
      </c>
      <c r="M8" s="22" t="s">
        <v>159</v>
      </c>
      <c r="N8" s="21">
        <v>10.11</v>
      </c>
      <c r="O8" s="19" t="s">
        <v>78</v>
      </c>
      <c r="P8" s="21">
        <v>0</v>
      </c>
      <c r="Q8" s="66">
        <v>43130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9" t="s">
        <v>142</v>
      </c>
      <c r="X8" s="56" t="s">
        <v>91</v>
      </c>
      <c r="Y8" s="75">
        <v>43133</v>
      </c>
      <c r="Z8" s="58">
        <v>0</v>
      </c>
      <c r="AA8" s="19">
        <v>38</v>
      </c>
      <c r="AB8" s="58">
        <v>33</v>
      </c>
      <c r="AC8" s="19">
        <v>0</v>
      </c>
      <c r="AD8" s="19" t="s">
        <v>163</v>
      </c>
      <c r="AE8" s="20" t="s">
        <v>78</v>
      </c>
      <c r="AF8" s="19" t="s">
        <v>126</v>
      </c>
      <c r="AG8" s="20" t="s">
        <v>167</v>
      </c>
      <c r="AH8" s="20">
        <v>1978</v>
      </c>
      <c r="AI8" s="57" t="s">
        <v>118</v>
      </c>
      <c r="AJ8" s="19" t="s">
        <v>119</v>
      </c>
      <c r="AK8" s="19">
        <v>0</v>
      </c>
    </row>
    <row r="9" spans="1:37" ht="17.25" customHeight="1">
      <c r="A9" s="19" t="s">
        <v>43</v>
      </c>
      <c r="B9" s="13">
        <v>27727</v>
      </c>
      <c r="C9" s="20" t="s">
        <v>69</v>
      </c>
      <c r="D9" s="20" t="s">
        <v>144</v>
      </c>
      <c r="E9" s="21">
        <v>10</v>
      </c>
      <c r="F9" s="20" t="s">
        <v>157</v>
      </c>
      <c r="G9" s="20" t="s">
        <v>78</v>
      </c>
      <c r="H9" s="24">
        <v>0</v>
      </c>
      <c r="I9" s="21">
        <v>0</v>
      </c>
      <c r="J9" s="24">
        <v>0</v>
      </c>
      <c r="K9" s="20" t="s">
        <v>83</v>
      </c>
      <c r="L9" s="21" t="s">
        <v>168</v>
      </c>
      <c r="M9" s="58" t="s">
        <v>78</v>
      </c>
      <c r="N9" s="21">
        <v>0</v>
      </c>
      <c r="O9" s="19" t="s">
        <v>78</v>
      </c>
      <c r="P9" s="21">
        <v>0</v>
      </c>
      <c r="Q9" s="66">
        <v>42392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19" t="s">
        <v>142</v>
      </c>
      <c r="X9" s="56" t="s">
        <v>143</v>
      </c>
      <c r="Y9" s="74">
        <v>0</v>
      </c>
      <c r="Z9" s="23">
        <v>41362</v>
      </c>
      <c r="AA9" s="19">
        <v>19</v>
      </c>
      <c r="AB9" s="58">
        <v>19</v>
      </c>
      <c r="AC9" s="19">
        <v>0</v>
      </c>
      <c r="AD9" s="19" t="s">
        <v>163</v>
      </c>
      <c r="AE9" s="20" t="s">
        <v>78</v>
      </c>
      <c r="AF9" s="19" t="s">
        <v>127</v>
      </c>
      <c r="AG9" s="20" t="s">
        <v>169</v>
      </c>
      <c r="AH9" s="20">
        <v>2000</v>
      </c>
      <c r="AI9" s="58" t="s">
        <v>78</v>
      </c>
      <c r="AJ9" s="19" t="s">
        <v>78</v>
      </c>
      <c r="AK9" s="19">
        <v>0</v>
      </c>
    </row>
    <row r="10" spans="1:37" ht="16.5" customHeight="1">
      <c r="A10" s="19" t="s">
        <v>44</v>
      </c>
      <c r="B10" s="13">
        <v>25853</v>
      </c>
      <c r="C10" s="20" t="s">
        <v>69</v>
      </c>
      <c r="D10" s="20" t="s">
        <v>144</v>
      </c>
      <c r="E10" s="21">
        <v>10</v>
      </c>
      <c r="F10" s="20" t="s">
        <v>70</v>
      </c>
      <c r="G10" s="20" t="s">
        <v>78</v>
      </c>
      <c r="H10" s="24">
        <v>0</v>
      </c>
      <c r="I10" s="21">
        <v>0</v>
      </c>
      <c r="J10" s="24">
        <v>0</v>
      </c>
      <c r="K10" s="20" t="s">
        <v>80</v>
      </c>
      <c r="L10" s="21">
        <v>4</v>
      </c>
      <c r="M10" s="19" t="s">
        <v>78</v>
      </c>
      <c r="N10" s="21">
        <v>0</v>
      </c>
      <c r="O10" s="19" t="s">
        <v>78</v>
      </c>
      <c r="P10" s="21">
        <v>0</v>
      </c>
      <c r="Q10" s="66">
        <v>42315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9" t="s">
        <v>142</v>
      </c>
      <c r="X10" s="56" t="s">
        <v>91</v>
      </c>
      <c r="Y10" s="75">
        <v>42366</v>
      </c>
      <c r="Z10" s="58">
        <v>0</v>
      </c>
      <c r="AA10" s="19">
        <v>26</v>
      </c>
      <c r="AB10" s="58">
        <v>26</v>
      </c>
      <c r="AC10" s="19">
        <v>0</v>
      </c>
      <c r="AD10" s="19" t="s">
        <v>160</v>
      </c>
      <c r="AE10" s="20" t="s">
        <v>78</v>
      </c>
      <c r="AF10" s="19" t="s">
        <v>70</v>
      </c>
      <c r="AG10" s="20" t="s">
        <v>169</v>
      </c>
      <c r="AH10" s="20">
        <v>2001</v>
      </c>
      <c r="AI10" s="57" t="s">
        <v>78</v>
      </c>
      <c r="AJ10" s="19" t="s">
        <v>78</v>
      </c>
      <c r="AK10" s="19">
        <v>0</v>
      </c>
    </row>
    <row r="11" spans="1:37" s="31" customFormat="1" ht="18.75" customHeight="1">
      <c r="A11" s="19" t="s">
        <v>45</v>
      </c>
      <c r="B11" s="13">
        <v>22726</v>
      </c>
      <c r="C11" s="20" t="s">
        <v>69</v>
      </c>
      <c r="D11" s="20" t="s">
        <v>144</v>
      </c>
      <c r="E11" s="21">
        <v>10</v>
      </c>
      <c r="F11" s="20" t="s">
        <v>70</v>
      </c>
      <c r="G11" s="20" t="s">
        <v>78</v>
      </c>
      <c r="H11" s="24">
        <v>0</v>
      </c>
      <c r="I11" s="21">
        <v>0</v>
      </c>
      <c r="J11" s="24">
        <v>0</v>
      </c>
      <c r="K11" s="20" t="s">
        <v>80</v>
      </c>
      <c r="L11" s="21">
        <v>3</v>
      </c>
      <c r="M11" s="19" t="s">
        <v>78</v>
      </c>
      <c r="N11" s="21">
        <v>0</v>
      </c>
      <c r="O11" s="19" t="s">
        <v>78</v>
      </c>
      <c r="P11" s="21">
        <v>0</v>
      </c>
      <c r="Q11" s="66">
        <v>42780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9" t="s">
        <v>142</v>
      </c>
      <c r="X11" s="56" t="s">
        <v>91</v>
      </c>
      <c r="Y11" s="75">
        <v>43094</v>
      </c>
      <c r="Z11" s="58">
        <v>0</v>
      </c>
      <c r="AA11" s="19">
        <v>34</v>
      </c>
      <c r="AB11" s="58">
        <v>34</v>
      </c>
      <c r="AC11" s="19">
        <v>1</v>
      </c>
      <c r="AD11" s="19" t="s">
        <v>163</v>
      </c>
      <c r="AE11" s="20" t="s">
        <v>78</v>
      </c>
      <c r="AF11" s="19" t="s">
        <v>70</v>
      </c>
      <c r="AG11" s="20" t="s">
        <v>170</v>
      </c>
      <c r="AH11" s="20">
        <v>1983</v>
      </c>
      <c r="AI11" s="58" t="s">
        <v>78</v>
      </c>
      <c r="AJ11" s="19" t="s">
        <v>114</v>
      </c>
      <c r="AK11" s="19">
        <v>0</v>
      </c>
    </row>
    <row r="12" spans="1:37" s="31" customFormat="1" ht="15.75" customHeight="1">
      <c r="A12" s="19" t="s">
        <v>46</v>
      </c>
      <c r="B12" s="13">
        <v>20274</v>
      </c>
      <c r="C12" s="20" t="s">
        <v>69</v>
      </c>
      <c r="D12" s="20" t="s">
        <v>144</v>
      </c>
      <c r="E12" s="21">
        <v>10</v>
      </c>
      <c r="F12" s="20" t="s">
        <v>157</v>
      </c>
      <c r="G12" s="20" t="s">
        <v>78</v>
      </c>
      <c r="H12" s="13"/>
      <c r="I12" s="54">
        <v>0</v>
      </c>
      <c r="J12" s="13"/>
      <c r="K12" s="20" t="s">
        <v>81</v>
      </c>
      <c r="L12" s="21" t="s">
        <v>106</v>
      </c>
      <c r="M12" s="19" t="s">
        <v>78</v>
      </c>
      <c r="N12" s="21">
        <v>0</v>
      </c>
      <c r="O12" s="19" t="s">
        <v>78</v>
      </c>
      <c r="P12" s="21">
        <v>0</v>
      </c>
      <c r="Q12" s="66">
        <v>42830</v>
      </c>
      <c r="R12" s="21">
        <v>0</v>
      </c>
      <c r="S12" s="54">
        <v>0</v>
      </c>
      <c r="T12" s="21">
        <v>0</v>
      </c>
      <c r="U12" s="21">
        <v>0</v>
      </c>
      <c r="V12" s="21">
        <v>0</v>
      </c>
      <c r="W12" s="19" t="s">
        <v>142</v>
      </c>
      <c r="X12" s="56" t="s">
        <v>105</v>
      </c>
      <c r="Y12" s="75">
        <v>43068</v>
      </c>
      <c r="Z12" s="23"/>
      <c r="AA12" s="19">
        <v>40</v>
      </c>
      <c r="AB12" s="58">
        <v>39</v>
      </c>
      <c r="AC12" s="19">
        <v>0</v>
      </c>
      <c r="AD12" s="19" t="s">
        <v>163</v>
      </c>
      <c r="AE12" s="20" t="s">
        <v>78</v>
      </c>
      <c r="AF12" s="19" t="s">
        <v>129</v>
      </c>
      <c r="AG12" s="20" t="s">
        <v>128</v>
      </c>
      <c r="AH12" s="20">
        <v>1977</v>
      </c>
      <c r="AI12" s="57" t="s">
        <v>121</v>
      </c>
      <c r="AJ12" s="19" t="s">
        <v>78</v>
      </c>
      <c r="AK12" s="19">
        <v>0</v>
      </c>
    </row>
    <row r="13" spans="1:37" s="31" customFormat="1" ht="15.75" customHeight="1">
      <c r="A13" s="19" t="s">
        <v>47</v>
      </c>
      <c r="B13" s="13">
        <v>31721</v>
      </c>
      <c r="C13" s="20" t="s">
        <v>69</v>
      </c>
      <c r="D13" s="20" t="s">
        <v>144</v>
      </c>
      <c r="E13" s="21">
        <v>10</v>
      </c>
      <c r="F13" s="20" t="s">
        <v>74</v>
      </c>
      <c r="G13" s="20" t="s">
        <v>79</v>
      </c>
      <c r="H13" s="13">
        <v>42811</v>
      </c>
      <c r="I13" s="35">
        <v>0</v>
      </c>
      <c r="J13" s="13">
        <v>41725</v>
      </c>
      <c r="K13" s="20" t="s">
        <v>84</v>
      </c>
      <c r="L13" s="21">
        <v>6.8</v>
      </c>
      <c r="M13" s="19" t="s">
        <v>93</v>
      </c>
      <c r="N13" s="21">
        <v>6.8</v>
      </c>
      <c r="O13" s="19" t="s">
        <v>185</v>
      </c>
      <c r="P13" s="21">
        <v>4</v>
      </c>
      <c r="Q13" s="65">
        <v>0</v>
      </c>
      <c r="R13" s="21">
        <v>0</v>
      </c>
      <c r="S13" s="38">
        <v>42095</v>
      </c>
      <c r="T13" s="21">
        <v>0</v>
      </c>
      <c r="U13" s="21">
        <v>0</v>
      </c>
      <c r="V13" s="21">
        <v>0</v>
      </c>
      <c r="W13" s="19" t="s">
        <v>142</v>
      </c>
      <c r="X13" s="56" t="s">
        <v>105</v>
      </c>
      <c r="Y13" s="75">
        <v>42916</v>
      </c>
      <c r="Z13" s="58">
        <v>0</v>
      </c>
      <c r="AA13" s="19">
        <v>8</v>
      </c>
      <c r="AB13" s="58">
        <v>8</v>
      </c>
      <c r="AC13" s="19">
        <v>0</v>
      </c>
      <c r="AD13" s="19" t="s">
        <v>163</v>
      </c>
      <c r="AE13" s="20" t="s">
        <v>173</v>
      </c>
      <c r="AF13" s="19" t="s">
        <v>74</v>
      </c>
      <c r="AG13" s="20" t="s">
        <v>169</v>
      </c>
      <c r="AH13" s="57">
        <v>2008</v>
      </c>
      <c r="AI13" s="58" t="s">
        <v>78</v>
      </c>
      <c r="AJ13" s="19" t="s">
        <v>78</v>
      </c>
      <c r="AK13" s="19">
        <v>0</v>
      </c>
    </row>
    <row r="14" spans="1:37" s="31" customFormat="1" ht="19.5" customHeight="1">
      <c r="A14" s="58" t="s">
        <v>48</v>
      </c>
      <c r="B14" s="13">
        <v>31246</v>
      </c>
      <c r="C14" s="20" t="s">
        <v>69</v>
      </c>
      <c r="D14" s="20" t="s">
        <v>144</v>
      </c>
      <c r="E14" s="21">
        <v>10</v>
      </c>
      <c r="F14" s="20" t="s">
        <v>157</v>
      </c>
      <c r="G14" s="20" t="s">
        <v>78</v>
      </c>
      <c r="H14" s="24">
        <v>0</v>
      </c>
      <c r="I14" s="54">
        <v>0</v>
      </c>
      <c r="J14" s="24">
        <v>0</v>
      </c>
      <c r="K14" s="57" t="s">
        <v>83</v>
      </c>
      <c r="L14" s="21" t="s">
        <v>171</v>
      </c>
      <c r="M14" s="19" t="s">
        <v>78</v>
      </c>
      <c r="N14" s="21">
        <v>0</v>
      </c>
      <c r="O14" s="39" t="s">
        <v>78</v>
      </c>
      <c r="P14" s="21">
        <v>0</v>
      </c>
      <c r="Q14" s="66">
        <v>42755</v>
      </c>
      <c r="R14" s="21">
        <v>0</v>
      </c>
      <c r="S14" s="54">
        <v>0</v>
      </c>
      <c r="T14" s="21">
        <v>0</v>
      </c>
      <c r="U14" s="21">
        <v>0</v>
      </c>
      <c r="V14" s="21">
        <v>0</v>
      </c>
      <c r="W14" s="19" t="s">
        <v>142</v>
      </c>
      <c r="X14" s="56" t="s">
        <v>143</v>
      </c>
      <c r="Y14" s="74">
        <v>0</v>
      </c>
      <c r="Z14" s="23">
        <v>42307</v>
      </c>
      <c r="AA14" s="19">
        <v>5</v>
      </c>
      <c r="AB14" s="58">
        <v>5</v>
      </c>
      <c r="AC14" s="19">
        <v>0</v>
      </c>
      <c r="AD14" s="19" t="s">
        <v>163</v>
      </c>
      <c r="AE14" s="20" t="s">
        <v>174</v>
      </c>
      <c r="AF14" s="19" t="s">
        <v>130</v>
      </c>
      <c r="AG14" s="20" t="s">
        <v>169</v>
      </c>
      <c r="AH14" s="58">
        <v>2007</v>
      </c>
      <c r="AI14" s="19" t="s">
        <v>78</v>
      </c>
      <c r="AJ14" s="19" t="s">
        <v>78</v>
      </c>
      <c r="AK14" s="19">
        <v>0</v>
      </c>
    </row>
    <row r="15" spans="1:37" ht="19.5" customHeight="1">
      <c r="A15" s="80" t="s">
        <v>212</v>
      </c>
      <c r="B15" s="13">
        <v>34569</v>
      </c>
      <c r="C15" s="33" t="s">
        <v>69</v>
      </c>
      <c r="D15" s="33" t="s">
        <v>144</v>
      </c>
      <c r="E15" s="21">
        <v>10</v>
      </c>
      <c r="F15" s="20" t="s">
        <v>79</v>
      </c>
      <c r="G15" s="81" t="s">
        <v>78</v>
      </c>
      <c r="H15" s="24">
        <v>0</v>
      </c>
      <c r="I15" s="21">
        <v>0</v>
      </c>
      <c r="J15" s="55">
        <v>0</v>
      </c>
      <c r="K15" s="22" t="s">
        <v>84</v>
      </c>
      <c r="L15" s="21" t="s">
        <v>161</v>
      </c>
      <c r="M15" s="19" t="s">
        <v>93</v>
      </c>
      <c r="N15" s="21" t="s">
        <v>161</v>
      </c>
      <c r="O15" s="19" t="s">
        <v>187</v>
      </c>
      <c r="P15" s="21">
        <v>5</v>
      </c>
      <c r="Q15" s="66">
        <v>42767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32" t="s">
        <v>78</v>
      </c>
      <c r="X15" s="56" t="s">
        <v>78</v>
      </c>
      <c r="Y15" s="74">
        <v>0</v>
      </c>
      <c r="Z15" s="58">
        <v>0</v>
      </c>
      <c r="AA15" s="19">
        <v>1</v>
      </c>
      <c r="AB15" s="58">
        <v>1</v>
      </c>
      <c r="AC15" s="19">
        <v>0</v>
      </c>
      <c r="AD15" s="19" t="s">
        <v>162</v>
      </c>
      <c r="AE15" s="33" t="s">
        <v>172</v>
      </c>
      <c r="AF15" s="19" t="s">
        <v>94</v>
      </c>
      <c r="AG15" s="33" t="s">
        <v>155</v>
      </c>
      <c r="AH15" s="19">
        <v>2016</v>
      </c>
      <c r="AI15" s="19" t="s">
        <v>78</v>
      </c>
      <c r="AJ15" s="19" t="s">
        <v>78</v>
      </c>
      <c r="AK15" s="19">
        <v>0</v>
      </c>
    </row>
    <row r="16" spans="1:37" s="37" customFormat="1" ht="20.25" customHeight="1">
      <c r="A16" s="32" t="s">
        <v>175</v>
      </c>
      <c r="B16" s="13">
        <v>34839</v>
      </c>
      <c r="C16" s="33" t="s">
        <v>69</v>
      </c>
      <c r="D16" s="33" t="s">
        <v>144</v>
      </c>
      <c r="E16" s="21">
        <v>10</v>
      </c>
      <c r="F16" s="33" t="s">
        <v>79</v>
      </c>
      <c r="G16" s="45" t="s">
        <v>192</v>
      </c>
      <c r="H16" s="24">
        <v>0</v>
      </c>
      <c r="I16" s="21">
        <v>0</v>
      </c>
      <c r="J16" s="24">
        <v>0</v>
      </c>
      <c r="K16" s="33" t="s">
        <v>96</v>
      </c>
      <c r="L16" s="82" t="s">
        <v>107</v>
      </c>
      <c r="M16" s="32" t="s">
        <v>78</v>
      </c>
      <c r="N16" s="21">
        <v>0</v>
      </c>
      <c r="O16" s="58" t="s">
        <v>78</v>
      </c>
      <c r="P16" s="21">
        <v>0</v>
      </c>
      <c r="Q16" s="63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32" t="s">
        <v>78</v>
      </c>
      <c r="X16" s="56" t="s">
        <v>78</v>
      </c>
      <c r="Y16" s="74">
        <v>0</v>
      </c>
      <c r="Z16" s="36">
        <v>0</v>
      </c>
      <c r="AA16" s="19">
        <v>0</v>
      </c>
      <c r="AB16" s="58">
        <v>0</v>
      </c>
      <c r="AC16" s="19">
        <v>0</v>
      </c>
      <c r="AD16" s="32" t="s">
        <v>162</v>
      </c>
      <c r="AE16" s="33" t="s">
        <v>78</v>
      </c>
      <c r="AF16" s="32" t="s">
        <v>176</v>
      </c>
      <c r="AG16" s="33" t="s">
        <v>169</v>
      </c>
      <c r="AH16" s="19">
        <v>2017</v>
      </c>
      <c r="AI16" s="32" t="s">
        <v>78</v>
      </c>
      <c r="AJ16" s="32" t="s">
        <v>78</v>
      </c>
      <c r="AK16" s="19">
        <v>0</v>
      </c>
    </row>
    <row r="17" spans="1:37" s="37" customFormat="1" ht="18" customHeight="1">
      <c r="A17" s="19" t="s">
        <v>49</v>
      </c>
      <c r="B17" s="13">
        <v>33530</v>
      </c>
      <c r="C17" s="20" t="s">
        <v>69</v>
      </c>
      <c r="D17" s="20" t="s">
        <v>144</v>
      </c>
      <c r="E17" s="21">
        <v>10</v>
      </c>
      <c r="F17" s="20" t="s">
        <v>71</v>
      </c>
      <c r="G17" s="20" t="s">
        <v>79</v>
      </c>
      <c r="H17" s="13">
        <v>42811</v>
      </c>
      <c r="I17" s="21">
        <v>0</v>
      </c>
      <c r="J17" s="55">
        <v>0</v>
      </c>
      <c r="K17" s="33" t="s">
        <v>151</v>
      </c>
      <c r="L17" s="34" t="s">
        <v>177</v>
      </c>
      <c r="M17" s="19" t="s">
        <v>78</v>
      </c>
      <c r="N17" s="21">
        <v>0</v>
      </c>
      <c r="O17" s="19" t="s">
        <v>78</v>
      </c>
      <c r="P17" s="21">
        <v>0</v>
      </c>
      <c r="Q17" s="65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32" t="s">
        <v>142</v>
      </c>
      <c r="X17" s="56" t="s">
        <v>105</v>
      </c>
      <c r="Y17" s="75">
        <v>42916</v>
      </c>
      <c r="Z17" s="19">
        <v>0</v>
      </c>
      <c r="AA17" s="19">
        <v>2</v>
      </c>
      <c r="AB17" s="58">
        <v>2</v>
      </c>
      <c r="AC17" s="19">
        <v>0</v>
      </c>
      <c r="AD17" s="32" t="s">
        <v>163</v>
      </c>
      <c r="AE17" s="20" t="s">
        <v>78</v>
      </c>
      <c r="AF17" s="19" t="s">
        <v>71</v>
      </c>
      <c r="AG17" s="33" t="s">
        <v>169</v>
      </c>
      <c r="AH17" s="58">
        <v>2014</v>
      </c>
      <c r="AI17" s="19" t="s">
        <v>78</v>
      </c>
      <c r="AJ17" s="19" t="s">
        <v>78</v>
      </c>
      <c r="AK17" s="19">
        <v>0</v>
      </c>
    </row>
    <row r="18" spans="1:37" s="37" customFormat="1" ht="19.5" customHeight="1">
      <c r="A18" s="19" t="s">
        <v>50</v>
      </c>
      <c r="B18" s="13">
        <v>21398</v>
      </c>
      <c r="C18" s="20" t="s">
        <v>69</v>
      </c>
      <c r="D18" s="20" t="s">
        <v>144</v>
      </c>
      <c r="E18" s="21">
        <v>10</v>
      </c>
      <c r="F18" s="20" t="s">
        <v>72</v>
      </c>
      <c r="G18" s="20" t="s">
        <v>79</v>
      </c>
      <c r="H18" s="13">
        <v>42455</v>
      </c>
      <c r="I18" s="21">
        <v>0</v>
      </c>
      <c r="J18" s="13">
        <v>41362</v>
      </c>
      <c r="K18" s="57" t="s">
        <v>85</v>
      </c>
      <c r="L18" s="21" t="s">
        <v>107</v>
      </c>
      <c r="M18" s="19" t="s">
        <v>78</v>
      </c>
      <c r="N18" s="21">
        <v>0</v>
      </c>
      <c r="O18" s="19" t="s">
        <v>78</v>
      </c>
      <c r="P18" s="21">
        <v>0</v>
      </c>
      <c r="Q18" s="66">
        <v>42446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32" t="s">
        <v>142</v>
      </c>
      <c r="X18" s="56" t="s">
        <v>91</v>
      </c>
      <c r="Y18" s="75">
        <v>41362</v>
      </c>
      <c r="Z18" s="19">
        <v>0</v>
      </c>
      <c r="AA18" s="19">
        <v>37</v>
      </c>
      <c r="AB18" s="58">
        <v>37</v>
      </c>
      <c r="AC18" s="19">
        <v>0</v>
      </c>
      <c r="AD18" s="32" t="s">
        <v>163</v>
      </c>
      <c r="AE18" s="20" t="s">
        <v>78</v>
      </c>
      <c r="AF18" s="19" t="s">
        <v>95</v>
      </c>
      <c r="AG18" s="20" t="s">
        <v>131</v>
      </c>
      <c r="AH18" s="57">
        <v>1980</v>
      </c>
      <c r="AI18" s="19" t="s">
        <v>78</v>
      </c>
      <c r="AJ18" s="19" t="s">
        <v>78</v>
      </c>
      <c r="AK18" s="19">
        <v>0</v>
      </c>
    </row>
    <row r="19" spans="1:37" s="48" customFormat="1" ht="19.5" customHeight="1">
      <c r="A19" s="52" t="s">
        <v>102</v>
      </c>
      <c r="B19" s="13">
        <v>25924</v>
      </c>
      <c r="C19" s="53" t="s">
        <v>69</v>
      </c>
      <c r="D19" s="53" t="s">
        <v>144</v>
      </c>
      <c r="E19" s="54">
        <v>10</v>
      </c>
      <c r="F19" s="53" t="s">
        <v>79</v>
      </c>
      <c r="G19" s="53" t="s">
        <v>78</v>
      </c>
      <c r="H19" s="24">
        <v>0</v>
      </c>
      <c r="I19" s="54">
        <v>0</v>
      </c>
      <c r="J19" s="24">
        <v>0</v>
      </c>
      <c r="K19" s="52" t="s">
        <v>178</v>
      </c>
      <c r="L19" s="54" t="s">
        <v>179</v>
      </c>
      <c r="M19" s="52" t="s">
        <v>180</v>
      </c>
      <c r="N19" s="54">
        <v>10.11</v>
      </c>
      <c r="O19" s="52" t="s">
        <v>101</v>
      </c>
      <c r="P19" s="54">
        <v>9</v>
      </c>
      <c r="Q19" s="66">
        <v>42830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2" t="s">
        <v>142</v>
      </c>
      <c r="X19" s="56" t="s">
        <v>105</v>
      </c>
      <c r="Y19" s="75">
        <v>42916</v>
      </c>
      <c r="Z19" s="52">
        <v>0</v>
      </c>
      <c r="AA19" s="52">
        <v>20</v>
      </c>
      <c r="AB19" s="58">
        <v>20</v>
      </c>
      <c r="AC19" s="52">
        <v>0</v>
      </c>
      <c r="AD19" s="56" t="s">
        <v>113</v>
      </c>
      <c r="AE19" s="57" t="s">
        <v>123</v>
      </c>
      <c r="AF19" s="52" t="s">
        <v>103</v>
      </c>
      <c r="AG19" s="53" t="s">
        <v>124</v>
      </c>
      <c r="AH19" s="52">
        <v>1998</v>
      </c>
      <c r="AI19" s="52" t="s">
        <v>78</v>
      </c>
      <c r="AJ19" s="52" t="s">
        <v>78</v>
      </c>
      <c r="AK19" s="52">
        <v>0</v>
      </c>
    </row>
    <row r="20" spans="1:37" s="37" customFormat="1" ht="21" customHeight="1">
      <c r="A20" s="32" t="s">
        <v>181</v>
      </c>
      <c r="B20" s="13">
        <v>32349</v>
      </c>
      <c r="C20" s="33" t="s">
        <v>69</v>
      </c>
      <c r="D20" s="33" t="s">
        <v>144</v>
      </c>
      <c r="E20" s="21">
        <v>10</v>
      </c>
      <c r="F20" s="33" t="s">
        <v>79</v>
      </c>
      <c r="G20" s="33" t="s">
        <v>78</v>
      </c>
      <c r="H20" s="24">
        <v>0</v>
      </c>
      <c r="I20" s="21">
        <v>0</v>
      </c>
      <c r="J20" s="24">
        <v>0</v>
      </c>
      <c r="K20" s="32" t="s">
        <v>147</v>
      </c>
      <c r="L20" s="34" t="s">
        <v>182</v>
      </c>
      <c r="M20" s="32" t="s">
        <v>78</v>
      </c>
      <c r="N20" s="21">
        <v>0</v>
      </c>
      <c r="O20" s="32" t="s">
        <v>78</v>
      </c>
      <c r="P20" s="21">
        <v>0</v>
      </c>
      <c r="Q20" s="66">
        <v>41697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32" t="s">
        <v>142</v>
      </c>
      <c r="X20" s="56" t="s">
        <v>105</v>
      </c>
      <c r="Y20" s="75">
        <v>42293</v>
      </c>
      <c r="Z20" s="19">
        <v>0</v>
      </c>
      <c r="AA20" s="19">
        <v>6</v>
      </c>
      <c r="AB20" s="58">
        <v>6</v>
      </c>
      <c r="AC20" s="19">
        <v>0</v>
      </c>
      <c r="AD20" s="32" t="s">
        <v>163</v>
      </c>
      <c r="AE20" s="33" t="s">
        <v>78</v>
      </c>
      <c r="AF20" s="32" t="s">
        <v>183</v>
      </c>
      <c r="AG20" s="33" t="s">
        <v>169</v>
      </c>
      <c r="AH20" s="19">
        <v>2011</v>
      </c>
      <c r="AI20" s="58" t="s">
        <v>78</v>
      </c>
      <c r="AJ20" s="32" t="s">
        <v>78</v>
      </c>
      <c r="AK20" s="19">
        <v>0</v>
      </c>
    </row>
    <row r="21" spans="1:37" s="37" customFormat="1" ht="19.5" customHeight="1">
      <c r="A21" s="19" t="s">
        <v>51</v>
      </c>
      <c r="B21" s="38">
        <v>22028</v>
      </c>
      <c r="C21" s="20" t="s">
        <v>69</v>
      </c>
      <c r="D21" s="20" t="s">
        <v>144</v>
      </c>
      <c r="E21" s="21">
        <v>10</v>
      </c>
      <c r="F21" s="20" t="s">
        <v>75</v>
      </c>
      <c r="G21" s="20" t="s">
        <v>78</v>
      </c>
      <c r="H21" s="13">
        <v>41759</v>
      </c>
      <c r="I21" s="21">
        <v>0</v>
      </c>
      <c r="J21" s="38">
        <v>42598</v>
      </c>
      <c r="K21" s="58" t="s">
        <v>78</v>
      </c>
      <c r="L21" s="21">
        <v>0</v>
      </c>
      <c r="M21" s="19" t="s">
        <v>78</v>
      </c>
      <c r="N21" s="21">
        <v>0</v>
      </c>
      <c r="O21" s="19" t="s">
        <v>78</v>
      </c>
      <c r="P21" s="21">
        <v>0</v>
      </c>
      <c r="Q21" s="65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19" t="s">
        <v>78</v>
      </c>
      <c r="X21" s="56" t="s">
        <v>78</v>
      </c>
      <c r="Y21" s="74">
        <v>0</v>
      </c>
      <c r="Z21" s="19">
        <v>0</v>
      </c>
      <c r="AA21" s="19">
        <v>36</v>
      </c>
      <c r="AB21" s="58">
        <v>27</v>
      </c>
      <c r="AC21" s="19">
        <v>24</v>
      </c>
      <c r="AD21" s="32" t="s">
        <v>163</v>
      </c>
      <c r="AE21" s="20" t="s">
        <v>141</v>
      </c>
      <c r="AF21" s="19" t="s">
        <v>73</v>
      </c>
      <c r="AG21" s="20" t="s">
        <v>131</v>
      </c>
      <c r="AH21" s="58">
        <v>1985</v>
      </c>
      <c r="AI21" s="20" t="s">
        <v>120</v>
      </c>
      <c r="AJ21" s="19" t="s">
        <v>114</v>
      </c>
      <c r="AK21" s="19" t="s">
        <v>115</v>
      </c>
    </row>
    <row r="22" spans="1:37" s="43" customFormat="1" ht="18" customHeight="1">
      <c r="A22" s="40" t="s">
        <v>52</v>
      </c>
      <c r="B22" s="13">
        <v>24638</v>
      </c>
      <c r="C22" s="41" t="s">
        <v>69</v>
      </c>
      <c r="D22" s="41" t="s">
        <v>144</v>
      </c>
      <c r="E22" s="42">
        <v>10</v>
      </c>
      <c r="F22" s="41" t="s">
        <v>70</v>
      </c>
      <c r="G22" s="41" t="s">
        <v>78</v>
      </c>
      <c r="H22" s="13">
        <v>42683</v>
      </c>
      <c r="I22" s="42">
        <v>0</v>
      </c>
      <c r="J22" s="13">
        <v>41635</v>
      </c>
      <c r="K22" s="41" t="s">
        <v>80</v>
      </c>
      <c r="L22" s="42">
        <v>3</v>
      </c>
      <c r="M22" s="40" t="s">
        <v>78</v>
      </c>
      <c r="N22" s="42">
        <v>0</v>
      </c>
      <c r="O22" s="40" t="s">
        <v>78</v>
      </c>
      <c r="P22" s="42">
        <v>0</v>
      </c>
      <c r="Q22" s="63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0" t="s">
        <v>142</v>
      </c>
      <c r="X22" s="56" t="s">
        <v>91</v>
      </c>
      <c r="Y22" s="76">
        <v>0</v>
      </c>
      <c r="Z22" s="40">
        <v>0</v>
      </c>
      <c r="AA22" s="40">
        <v>27</v>
      </c>
      <c r="AB22" s="58">
        <v>22</v>
      </c>
      <c r="AC22" s="40">
        <v>0</v>
      </c>
      <c r="AD22" s="40" t="s">
        <v>163</v>
      </c>
      <c r="AE22" s="41" t="s">
        <v>78</v>
      </c>
      <c r="AF22" s="40" t="s">
        <v>70</v>
      </c>
      <c r="AG22" s="41" t="s">
        <v>131</v>
      </c>
      <c r="AH22" s="41">
        <v>1988</v>
      </c>
      <c r="AI22" s="57" t="s">
        <v>121</v>
      </c>
      <c r="AJ22" s="40" t="s">
        <v>78</v>
      </c>
      <c r="AK22" s="40">
        <v>0</v>
      </c>
    </row>
    <row r="23" spans="1:37" s="43" customFormat="1" ht="14.25" customHeight="1">
      <c r="A23" s="40" t="s">
        <v>53</v>
      </c>
      <c r="B23" s="13">
        <v>20541</v>
      </c>
      <c r="C23" s="41" t="s">
        <v>69</v>
      </c>
      <c r="D23" s="41" t="s">
        <v>144</v>
      </c>
      <c r="E23" s="42">
        <v>10</v>
      </c>
      <c r="F23" s="41" t="s">
        <v>157</v>
      </c>
      <c r="G23" s="41" t="s">
        <v>78</v>
      </c>
      <c r="H23" s="24">
        <v>0</v>
      </c>
      <c r="I23" s="42">
        <v>0</v>
      </c>
      <c r="J23" s="24">
        <v>0</v>
      </c>
      <c r="K23" s="41" t="s">
        <v>82</v>
      </c>
      <c r="L23" s="42" t="s">
        <v>184</v>
      </c>
      <c r="M23" s="50" t="s">
        <v>206</v>
      </c>
      <c r="N23" s="42">
        <v>8.9</v>
      </c>
      <c r="O23" s="40" t="s">
        <v>78</v>
      </c>
      <c r="P23" s="42">
        <v>0</v>
      </c>
      <c r="Q23" s="66">
        <v>42385</v>
      </c>
      <c r="R23" s="54">
        <v>0</v>
      </c>
      <c r="S23" s="42">
        <v>0</v>
      </c>
      <c r="T23" s="42">
        <v>0</v>
      </c>
      <c r="U23" s="42">
        <v>0</v>
      </c>
      <c r="V23" s="42">
        <v>0</v>
      </c>
      <c r="W23" s="40" t="s">
        <v>142</v>
      </c>
      <c r="X23" s="56" t="s">
        <v>105</v>
      </c>
      <c r="Y23" s="75">
        <v>41726</v>
      </c>
      <c r="Z23" s="40">
        <v>0</v>
      </c>
      <c r="AA23" s="40">
        <v>29</v>
      </c>
      <c r="AB23" s="58">
        <v>22</v>
      </c>
      <c r="AC23" s="40">
        <v>0</v>
      </c>
      <c r="AD23" s="40" t="s">
        <v>163</v>
      </c>
      <c r="AE23" s="41" t="s">
        <v>78</v>
      </c>
      <c r="AF23" s="40" t="s">
        <v>73</v>
      </c>
      <c r="AG23" s="41" t="s">
        <v>131</v>
      </c>
      <c r="AH23" s="41">
        <v>1977</v>
      </c>
      <c r="AI23" s="58" t="s">
        <v>78</v>
      </c>
      <c r="AJ23" s="40" t="s">
        <v>78</v>
      </c>
      <c r="AK23" s="40">
        <v>0</v>
      </c>
    </row>
    <row r="24" spans="1:37" s="43" customFormat="1" ht="20.25" customHeight="1">
      <c r="A24" s="40" t="s">
        <v>54</v>
      </c>
      <c r="B24" s="13">
        <v>27471</v>
      </c>
      <c r="C24" s="41" t="s">
        <v>69</v>
      </c>
      <c r="D24" s="41" t="s">
        <v>144</v>
      </c>
      <c r="E24" s="42">
        <v>10</v>
      </c>
      <c r="F24" s="41" t="s">
        <v>79</v>
      </c>
      <c r="G24" s="41" t="s">
        <v>78</v>
      </c>
      <c r="H24" s="24">
        <v>0</v>
      </c>
      <c r="I24" s="42">
        <v>0</v>
      </c>
      <c r="J24" s="24">
        <v>0</v>
      </c>
      <c r="K24" s="41" t="s">
        <v>84</v>
      </c>
      <c r="L24" s="42" t="s">
        <v>186</v>
      </c>
      <c r="M24" s="40" t="s">
        <v>93</v>
      </c>
      <c r="N24" s="42" t="s">
        <v>186</v>
      </c>
      <c r="O24" s="40" t="s">
        <v>78</v>
      </c>
      <c r="P24" s="54">
        <v>0</v>
      </c>
      <c r="Q24" s="66">
        <v>43130</v>
      </c>
      <c r="R24" s="38">
        <v>43130</v>
      </c>
      <c r="S24" s="54">
        <v>0</v>
      </c>
      <c r="T24" s="54">
        <v>0</v>
      </c>
      <c r="U24" s="54">
        <v>0</v>
      </c>
      <c r="V24" s="54">
        <v>0</v>
      </c>
      <c r="W24" s="40" t="s">
        <v>142</v>
      </c>
      <c r="X24" s="56" t="s">
        <v>91</v>
      </c>
      <c r="Y24" s="75">
        <v>41674</v>
      </c>
      <c r="Z24" s="58">
        <v>0</v>
      </c>
      <c r="AA24" s="58">
        <v>18</v>
      </c>
      <c r="AB24" s="58">
        <v>18</v>
      </c>
      <c r="AC24" s="58">
        <v>4</v>
      </c>
      <c r="AD24" s="40" t="s">
        <v>163</v>
      </c>
      <c r="AE24" s="41" t="s">
        <v>133</v>
      </c>
      <c r="AF24" s="40" t="s">
        <v>132</v>
      </c>
      <c r="AG24" s="41" t="s">
        <v>155</v>
      </c>
      <c r="AH24" s="41">
        <v>1997</v>
      </c>
      <c r="AI24" s="41" t="s">
        <v>121</v>
      </c>
      <c r="AJ24" s="40" t="s">
        <v>78</v>
      </c>
      <c r="AK24" s="58">
        <v>0</v>
      </c>
    </row>
    <row r="25" spans="1:37" s="44" customFormat="1" ht="16.5" customHeight="1">
      <c r="A25" s="40" t="s">
        <v>55</v>
      </c>
      <c r="B25" s="13">
        <v>27596</v>
      </c>
      <c r="C25" s="41" t="s">
        <v>69</v>
      </c>
      <c r="D25" s="41" t="s">
        <v>144</v>
      </c>
      <c r="E25" s="42">
        <v>10</v>
      </c>
      <c r="F25" s="41" t="s">
        <v>157</v>
      </c>
      <c r="G25" s="41" t="s">
        <v>78</v>
      </c>
      <c r="H25" s="24">
        <v>0</v>
      </c>
      <c r="I25" s="42">
        <v>0</v>
      </c>
      <c r="J25" s="24">
        <v>0</v>
      </c>
      <c r="K25" s="41" t="s">
        <v>88</v>
      </c>
      <c r="L25" s="54" t="s">
        <v>109</v>
      </c>
      <c r="M25" s="40" t="s">
        <v>90</v>
      </c>
      <c r="N25" s="42" t="s">
        <v>112</v>
      </c>
      <c r="O25" s="40" t="s">
        <v>78</v>
      </c>
      <c r="P25" s="26">
        <v>0</v>
      </c>
      <c r="Q25" s="69">
        <v>42385</v>
      </c>
      <c r="R25" s="27">
        <v>41729</v>
      </c>
      <c r="S25" s="26">
        <v>0</v>
      </c>
      <c r="T25" s="26">
        <v>0</v>
      </c>
      <c r="U25" s="26">
        <v>0</v>
      </c>
      <c r="V25" s="26">
        <v>0</v>
      </c>
      <c r="W25" s="40" t="s">
        <v>142</v>
      </c>
      <c r="X25" s="56" t="s">
        <v>91</v>
      </c>
      <c r="Y25" s="77">
        <v>42395</v>
      </c>
      <c r="Z25" s="28">
        <v>0</v>
      </c>
      <c r="AA25" s="28">
        <v>20</v>
      </c>
      <c r="AB25" s="28">
        <v>20</v>
      </c>
      <c r="AC25" s="28">
        <v>6</v>
      </c>
      <c r="AD25" s="40" t="s">
        <v>163</v>
      </c>
      <c r="AE25" s="41" t="s">
        <v>78</v>
      </c>
      <c r="AF25" s="40" t="s">
        <v>134</v>
      </c>
      <c r="AG25" s="41" t="s">
        <v>155</v>
      </c>
      <c r="AH25" s="57">
        <v>1997</v>
      </c>
      <c r="AI25" s="57" t="s">
        <v>121</v>
      </c>
      <c r="AJ25" s="40" t="s">
        <v>78</v>
      </c>
      <c r="AK25" s="28">
        <v>0</v>
      </c>
    </row>
    <row r="26" spans="1:37" s="43" customFormat="1" ht="20.25" customHeight="1">
      <c r="A26" s="40" t="s">
        <v>56</v>
      </c>
      <c r="B26" s="38">
        <v>25199</v>
      </c>
      <c r="C26" s="41" t="s">
        <v>69</v>
      </c>
      <c r="D26" s="41" t="s">
        <v>144</v>
      </c>
      <c r="E26" s="42">
        <v>10</v>
      </c>
      <c r="F26" s="41" t="s">
        <v>76</v>
      </c>
      <c r="G26" s="41" t="s">
        <v>78</v>
      </c>
      <c r="H26" s="13">
        <v>43050</v>
      </c>
      <c r="I26" s="42">
        <v>0</v>
      </c>
      <c r="J26" s="55">
        <v>0</v>
      </c>
      <c r="K26" s="41" t="s">
        <v>78</v>
      </c>
      <c r="L26" s="26">
        <v>0</v>
      </c>
      <c r="M26" s="40" t="s">
        <v>78</v>
      </c>
      <c r="N26" s="42">
        <v>0</v>
      </c>
      <c r="O26" s="40" t="s">
        <v>78</v>
      </c>
      <c r="P26" s="42">
        <v>0</v>
      </c>
      <c r="Q26" s="65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0" t="s">
        <v>78</v>
      </c>
      <c r="X26" s="56" t="s">
        <v>78</v>
      </c>
      <c r="Y26" s="74">
        <v>0</v>
      </c>
      <c r="Z26" s="58">
        <v>0</v>
      </c>
      <c r="AA26" s="40">
        <v>27</v>
      </c>
      <c r="AB26" s="58">
        <v>21</v>
      </c>
      <c r="AC26" s="40">
        <v>1</v>
      </c>
      <c r="AD26" s="40" t="s">
        <v>163</v>
      </c>
      <c r="AE26" s="41" t="s">
        <v>78</v>
      </c>
      <c r="AF26" s="40" t="s">
        <v>70</v>
      </c>
      <c r="AG26" s="41" t="s">
        <v>155</v>
      </c>
      <c r="AH26" s="58">
        <v>2001</v>
      </c>
      <c r="AI26" s="40" t="s">
        <v>78</v>
      </c>
      <c r="AJ26" s="40" t="s">
        <v>78</v>
      </c>
      <c r="AK26" s="40" t="s">
        <v>116</v>
      </c>
    </row>
    <row r="27" spans="1:37" s="43" customFormat="1" ht="16.5" customHeight="1">
      <c r="A27" s="40" t="s">
        <v>57</v>
      </c>
      <c r="B27" s="13">
        <v>28187</v>
      </c>
      <c r="C27" s="41" t="s">
        <v>69</v>
      </c>
      <c r="D27" s="41" t="s">
        <v>144</v>
      </c>
      <c r="E27" s="42">
        <v>10</v>
      </c>
      <c r="F27" s="41" t="s">
        <v>157</v>
      </c>
      <c r="G27" s="41" t="s">
        <v>78</v>
      </c>
      <c r="H27" s="24">
        <v>0</v>
      </c>
      <c r="I27" s="42">
        <v>0</v>
      </c>
      <c r="J27" s="24">
        <v>0</v>
      </c>
      <c r="K27" s="41" t="s">
        <v>83</v>
      </c>
      <c r="L27" s="42" t="s">
        <v>188</v>
      </c>
      <c r="M27" s="40" t="s">
        <v>78</v>
      </c>
      <c r="N27" s="42">
        <v>0</v>
      </c>
      <c r="O27" s="40" t="s">
        <v>78</v>
      </c>
      <c r="P27" s="42">
        <v>0</v>
      </c>
      <c r="Q27" s="66">
        <v>42392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0" t="s">
        <v>142</v>
      </c>
      <c r="X27" s="56" t="s">
        <v>143</v>
      </c>
      <c r="Y27" s="74">
        <v>0</v>
      </c>
      <c r="Z27" s="23">
        <v>41362</v>
      </c>
      <c r="AA27" s="40">
        <v>14</v>
      </c>
      <c r="AB27" s="58">
        <v>14</v>
      </c>
      <c r="AC27" s="40">
        <v>0</v>
      </c>
      <c r="AD27" s="40" t="s">
        <v>163</v>
      </c>
      <c r="AE27" s="41" t="s">
        <v>78</v>
      </c>
      <c r="AF27" s="40" t="s">
        <v>137</v>
      </c>
      <c r="AG27" s="41" t="s">
        <v>155</v>
      </c>
      <c r="AH27" s="41">
        <v>2000</v>
      </c>
      <c r="AI27" s="58" t="s">
        <v>78</v>
      </c>
      <c r="AJ27" s="40" t="s">
        <v>78</v>
      </c>
      <c r="AK27" s="40">
        <v>0</v>
      </c>
    </row>
    <row r="28" spans="1:37" s="43" customFormat="1" ht="24" customHeight="1">
      <c r="A28" s="40" t="s">
        <v>58</v>
      </c>
      <c r="B28" s="13">
        <v>30767</v>
      </c>
      <c r="C28" s="41" t="s">
        <v>69</v>
      </c>
      <c r="D28" s="41" t="s">
        <v>144</v>
      </c>
      <c r="E28" s="42">
        <v>10</v>
      </c>
      <c r="F28" s="41" t="s">
        <v>79</v>
      </c>
      <c r="G28" s="41" t="s">
        <v>78</v>
      </c>
      <c r="H28" s="24">
        <v>0</v>
      </c>
      <c r="I28" s="42">
        <v>0</v>
      </c>
      <c r="J28" s="24">
        <v>0</v>
      </c>
      <c r="K28" s="41" t="s">
        <v>89</v>
      </c>
      <c r="L28" s="42" t="s">
        <v>110</v>
      </c>
      <c r="M28" s="40" t="s">
        <v>78</v>
      </c>
      <c r="N28" s="42">
        <v>0</v>
      </c>
      <c r="O28" s="40" t="s">
        <v>78</v>
      </c>
      <c r="P28" s="42">
        <v>0</v>
      </c>
      <c r="Q28" s="66">
        <v>42392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0" t="s">
        <v>142</v>
      </c>
      <c r="X28" s="56" t="s">
        <v>91</v>
      </c>
      <c r="Y28" s="75">
        <v>42139</v>
      </c>
      <c r="Z28" s="58">
        <v>0</v>
      </c>
      <c r="AA28" s="40">
        <v>11</v>
      </c>
      <c r="AB28" s="58">
        <v>11</v>
      </c>
      <c r="AC28" s="40">
        <v>0</v>
      </c>
      <c r="AD28" s="40" t="s">
        <v>163</v>
      </c>
      <c r="AE28" s="41" t="s">
        <v>78</v>
      </c>
      <c r="AF28" s="40" t="s">
        <v>138</v>
      </c>
      <c r="AG28" s="41" t="s">
        <v>155</v>
      </c>
      <c r="AH28" s="41">
        <v>2006</v>
      </c>
      <c r="AI28" s="57" t="s">
        <v>121</v>
      </c>
      <c r="AJ28" s="40" t="s">
        <v>78</v>
      </c>
      <c r="AK28" s="40">
        <v>0</v>
      </c>
    </row>
    <row r="29" spans="1:37" s="43" customFormat="1" ht="15.75" customHeight="1">
      <c r="A29" s="39" t="s">
        <v>59</v>
      </c>
      <c r="B29" s="13">
        <v>31357</v>
      </c>
      <c r="C29" s="33" t="s">
        <v>69</v>
      </c>
      <c r="D29" s="33" t="s">
        <v>144</v>
      </c>
      <c r="E29" s="34">
        <v>10</v>
      </c>
      <c r="F29" s="41" t="s">
        <v>157</v>
      </c>
      <c r="G29" s="33" t="s">
        <v>78</v>
      </c>
      <c r="H29" s="24">
        <v>0</v>
      </c>
      <c r="I29" s="34">
        <v>0</v>
      </c>
      <c r="J29" s="24">
        <v>0</v>
      </c>
      <c r="K29" s="33" t="s">
        <v>82</v>
      </c>
      <c r="L29" s="42" t="s">
        <v>189</v>
      </c>
      <c r="M29" s="50" t="s">
        <v>159</v>
      </c>
      <c r="N29" s="34">
        <v>8</v>
      </c>
      <c r="O29" s="39" t="s">
        <v>78</v>
      </c>
      <c r="P29" s="34">
        <v>0</v>
      </c>
      <c r="Q29" s="66">
        <v>42385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9" t="s">
        <v>142</v>
      </c>
      <c r="X29" s="56" t="s">
        <v>143</v>
      </c>
      <c r="Y29" s="74">
        <v>0</v>
      </c>
      <c r="Z29" s="23">
        <v>42307</v>
      </c>
      <c r="AA29" s="39">
        <v>5</v>
      </c>
      <c r="AB29" s="58">
        <v>4</v>
      </c>
      <c r="AC29" s="39">
        <v>0</v>
      </c>
      <c r="AD29" s="40" t="s">
        <v>163</v>
      </c>
      <c r="AE29" s="33" t="s">
        <v>78</v>
      </c>
      <c r="AF29" s="39" t="s">
        <v>135</v>
      </c>
      <c r="AG29" s="41" t="s">
        <v>155</v>
      </c>
      <c r="AH29" s="57">
        <v>2008</v>
      </c>
      <c r="AI29" s="39" t="s">
        <v>78</v>
      </c>
      <c r="AJ29" s="39" t="s">
        <v>78</v>
      </c>
      <c r="AK29" s="39">
        <v>0</v>
      </c>
    </row>
    <row r="30" spans="1:37" s="43" customFormat="1" ht="17.25" customHeight="1">
      <c r="A30" s="39" t="s">
        <v>148</v>
      </c>
      <c r="B30" s="13">
        <v>31845</v>
      </c>
      <c r="C30" s="33" t="s">
        <v>69</v>
      </c>
      <c r="D30" s="33" t="s">
        <v>144</v>
      </c>
      <c r="E30" s="34">
        <v>10</v>
      </c>
      <c r="F30" s="57" t="s">
        <v>149</v>
      </c>
      <c r="G30" s="41" t="s">
        <v>79</v>
      </c>
      <c r="H30" s="13">
        <v>42843</v>
      </c>
      <c r="I30" s="34">
        <v>0</v>
      </c>
      <c r="J30" s="55">
        <v>0</v>
      </c>
      <c r="K30" s="41" t="s">
        <v>151</v>
      </c>
      <c r="L30" s="42" t="s">
        <v>190</v>
      </c>
      <c r="M30" s="39" t="s">
        <v>78</v>
      </c>
      <c r="N30" s="34">
        <v>0</v>
      </c>
      <c r="O30" s="39" t="s">
        <v>78</v>
      </c>
      <c r="P30" s="34">
        <v>0</v>
      </c>
      <c r="Q30" s="65">
        <v>0</v>
      </c>
      <c r="R30" s="54">
        <v>0</v>
      </c>
      <c r="S30" s="34">
        <v>0</v>
      </c>
      <c r="T30" s="34">
        <v>0</v>
      </c>
      <c r="U30" s="34">
        <v>0</v>
      </c>
      <c r="V30" s="34">
        <v>0</v>
      </c>
      <c r="W30" s="39" t="s">
        <v>142</v>
      </c>
      <c r="X30" s="80" t="s">
        <v>105</v>
      </c>
      <c r="Y30" s="75">
        <v>43133</v>
      </c>
      <c r="Z30" s="39">
        <v>0</v>
      </c>
      <c r="AA30" s="39">
        <v>1</v>
      </c>
      <c r="AB30" s="58">
        <v>1</v>
      </c>
      <c r="AC30" s="39">
        <v>0</v>
      </c>
      <c r="AD30" s="40" t="s">
        <v>163</v>
      </c>
      <c r="AE30" s="33" t="s">
        <v>78</v>
      </c>
      <c r="AF30" s="39" t="s">
        <v>97</v>
      </c>
      <c r="AG30" s="41" t="s">
        <v>155</v>
      </c>
      <c r="AH30" s="58">
        <v>2010</v>
      </c>
      <c r="AI30" s="58" t="s">
        <v>78</v>
      </c>
      <c r="AJ30" s="39" t="s">
        <v>78</v>
      </c>
      <c r="AK30" s="39">
        <v>0</v>
      </c>
    </row>
    <row r="31" spans="1:37" s="43" customFormat="1" ht="16.5" customHeight="1">
      <c r="A31" s="58" t="s">
        <v>60</v>
      </c>
      <c r="B31" s="13">
        <v>26700</v>
      </c>
      <c r="C31" s="57" t="s">
        <v>69</v>
      </c>
      <c r="D31" s="57" t="s">
        <v>144</v>
      </c>
      <c r="E31" s="54">
        <v>10</v>
      </c>
      <c r="F31" s="22" t="s">
        <v>157</v>
      </c>
      <c r="G31" s="57" t="s">
        <v>78</v>
      </c>
      <c r="H31" s="24">
        <v>0</v>
      </c>
      <c r="I31" s="54">
        <v>0</v>
      </c>
      <c r="J31" s="24">
        <v>0</v>
      </c>
      <c r="K31" s="57" t="s">
        <v>207</v>
      </c>
      <c r="L31" s="54" t="s">
        <v>191</v>
      </c>
      <c r="M31" s="58" t="s">
        <v>159</v>
      </c>
      <c r="N31" s="54" t="s">
        <v>152</v>
      </c>
      <c r="O31" s="58" t="s">
        <v>78</v>
      </c>
      <c r="P31" s="54">
        <v>0</v>
      </c>
      <c r="Q31" s="66">
        <v>42685</v>
      </c>
      <c r="R31" s="38">
        <v>42685</v>
      </c>
      <c r="S31" s="54">
        <v>0</v>
      </c>
      <c r="T31" s="54">
        <v>0</v>
      </c>
      <c r="U31" s="54">
        <v>0</v>
      </c>
      <c r="V31" s="54">
        <v>0</v>
      </c>
      <c r="W31" s="58" t="s">
        <v>142</v>
      </c>
      <c r="X31" s="80" t="s">
        <v>91</v>
      </c>
      <c r="Y31" s="75">
        <v>43094</v>
      </c>
      <c r="Z31" s="58">
        <v>0</v>
      </c>
      <c r="AA31" s="58">
        <v>23</v>
      </c>
      <c r="AB31" s="58">
        <v>23</v>
      </c>
      <c r="AC31" s="58">
        <v>0</v>
      </c>
      <c r="AD31" s="58" t="s">
        <v>163</v>
      </c>
      <c r="AE31" s="57" t="s">
        <v>78</v>
      </c>
      <c r="AF31" s="58" t="s">
        <v>104</v>
      </c>
      <c r="AG31" s="57" t="s">
        <v>155</v>
      </c>
      <c r="AH31" s="57">
        <v>1999</v>
      </c>
      <c r="AI31" s="57" t="s">
        <v>121</v>
      </c>
      <c r="AJ31" s="58" t="s">
        <v>78</v>
      </c>
      <c r="AK31" s="58">
        <v>0</v>
      </c>
    </row>
    <row r="32" spans="1:37" s="48" customFormat="1" ht="21" customHeight="1">
      <c r="A32" s="40" t="s">
        <v>61</v>
      </c>
      <c r="B32" s="13">
        <v>28758</v>
      </c>
      <c r="C32" s="41" t="s">
        <v>69</v>
      </c>
      <c r="D32" s="41" t="s">
        <v>144</v>
      </c>
      <c r="E32" s="42">
        <v>10</v>
      </c>
      <c r="F32" s="45" t="s">
        <v>157</v>
      </c>
      <c r="G32" s="41" t="s">
        <v>78</v>
      </c>
      <c r="H32" s="55">
        <v>0</v>
      </c>
      <c r="I32" s="42">
        <v>0</v>
      </c>
      <c r="J32" s="55">
        <v>0</v>
      </c>
      <c r="K32" s="41" t="s">
        <v>83</v>
      </c>
      <c r="L32" s="46" t="s">
        <v>171</v>
      </c>
      <c r="M32" s="40" t="s">
        <v>78</v>
      </c>
      <c r="N32" s="42">
        <v>0</v>
      </c>
      <c r="O32" s="40" t="s">
        <v>78</v>
      </c>
      <c r="P32" s="42">
        <v>0</v>
      </c>
      <c r="Q32" s="66">
        <v>41732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7" t="s">
        <v>142</v>
      </c>
      <c r="X32" s="56" t="s">
        <v>105</v>
      </c>
      <c r="Y32" s="75">
        <v>42366</v>
      </c>
      <c r="Z32" s="40">
        <v>0</v>
      </c>
      <c r="AA32" s="40">
        <v>16</v>
      </c>
      <c r="AB32" s="58">
        <v>16</v>
      </c>
      <c r="AC32" s="40">
        <v>0</v>
      </c>
      <c r="AD32" s="47" t="s">
        <v>163</v>
      </c>
      <c r="AE32" s="41" t="s">
        <v>78</v>
      </c>
      <c r="AF32" s="40" t="s">
        <v>137</v>
      </c>
      <c r="AG32" s="45" t="s">
        <v>155</v>
      </c>
      <c r="AH32" s="40">
        <v>2000</v>
      </c>
      <c r="AI32" s="40" t="s">
        <v>78</v>
      </c>
      <c r="AJ32" s="40" t="s">
        <v>78</v>
      </c>
      <c r="AK32" s="40">
        <v>0</v>
      </c>
    </row>
    <row r="33" spans="1:37" s="48" customFormat="1" ht="22.5" customHeight="1">
      <c r="A33" s="40" t="s">
        <v>98</v>
      </c>
      <c r="B33" s="13">
        <v>28357</v>
      </c>
      <c r="C33" s="41" t="s">
        <v>99</v>
      </c>
      <c r="D33" s="41" t="s">
        <v>144</v>
      </c>
      <c r="E33" s="42">
        <v>10</v>
      </c>
      <c r="F33" s="45" t="s">
        <v>157</v>
      </c>
      <c r="G33" s="45" t="s">
        <v>77</v>
      </c>
      <c r="H33" s="13">
        <v>43076</v>
      </c>
      <c r="I33" s="42">
        <v>0</v>
      </c>
      <c r="J33" s="55">
        <v>0</v>
      </c>
      <c r="K33" s="45" t="s">
        <v>193</v>
      </c>
      <c r="L33" s="46" t="s">
        <v>107</v>
      </c>
      <c r="M33" s="47" t="s">
        <v>78</v>
      </c>
      <c r="N33" s="42">
        <v>0</v>
      </c>
      <c r="O33" s="40" t="s">
        <v>78</v>
      </c>
      <c r="P33" s="42">
        <v>0</v>
      </c>
      <c r="Q33" s="66">
        <v>42905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7" t="s">
        <v>142</v>
      </c>
      <c r="X33" s="56" t="s">
        <v>78</v>
      </c>
      <c r="Y33" s="74">
        <v>0</v>
      </c>
      <c r="Z33" s="40">
        <v>0</v>
      </c>
      <c r="AA33" s="40">
        <v>18</v>
      </c>
      <c r="AB33" s="58">
        <v>18</v>
      </c>
      <c r="AC33" s="40">
        <v>0</v>
      </c>
      <c r="AD33" s="47" t="s">
        <v>163</v>
      </c>
      <c r="AE33" s="81" t="s">
        <v>213</v>
      </c>
      <c r="AF33" s="47" t="s">
        <v>100</v>
      </c>
      <c r="AG33" s="45" t="s">
        <v>155</v>
      </c>
      <c r="AH33" s="40">
        <v>1999</v>
      </c>
      <c r="AI33" s="40" t="s">
        <v>78</v>
      </c>
      <c r="AJ33" s="40" t="s">
        <v>78</v>
      </c>
      <c r="AK33" s="47" t="s">
        <v>196</v>
      </c>
    </row>
    <row r="34" spans="1:37" s="48" customFormat="1" ht="22.5" customHeight="1">
      <c r="A34" s="40" t="s">
        <v>62</v>
      </c>
      <c r="B34" s="13">
        <v>30386</v>
      </c>
      <c r="C34" s="41" t="s">
        <v>69</v>
      </c>
      <c r="D34" s="41" t="s">
        <v>144</v>
      </c>
      <c r="E34" s="42">
        <v>10</v>
      </c>
      <c r="F34" s="41" t="s">
        <v>70</v>
      </c>
      <c r="G34" s="41" t="s">
        <v>78</v>
      </c>
      <c r="H34" s="13">
        <v>42532</v>
      </c>
      <c r="I34" s="42">
        <v>0</v>
      </c>
      <c r="J34" s="13">
        <v>41725</v>
      </c>
      <c r="K34" s="41" t="s">
        <v>80</v>
      </c>
      <c r="L34" s="42">
        <v>1</v>
      </c>
      <c r="M34" s="40" t="s">
        <v>78</v>
      </c>
      <c r="N34" s="42">
        <v>0</v>
      </c>
      <c r="O34" s="47" t="s">
        <v>78</v>
      </c>
      <c r="P34" s="42">
        <v>0</v>
      </c>
      <c r="Q34" s="66">
        <v>42532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0" t="s">
        <v>142</v>
      </c>
      <c r="X34" s="56" t="s">
        <v>105</v>
      </c>
      <c r="Y34" s="75">
        <v>41725</v>
      </c>
      <c r="Z34" s="40">
        <v>0</v>
      </c>
      <c r="AA34" s="40">
        <v>10</v>
      </c>
      <c r="AB34" s="58">
        <v>10</v>
      </c>
      <c r="AC34" s="40">
        <v>0</v>
      </c>
      <c r="AD34" s="47" t="s">
        <v>163</v>
      </c>
      <c r="AE34" s="41" t="s">
        <v>78</v>
      </c>
      <c r="AF34" s="40" t="s">
        <v>70</v>
      </c>
      <c r="AG34" s="45" t="s">
        <v>155</v>
      </c>
      <c r="AH34" s="40">
        <v>2006</v>
      </c>
      <c r="AI34" s="40" t="s">
        <v>78</v>
      </c>
      <c r="AJ34" s="40" t="s">
        <v>78</v>
      </c>
      <c r="AK34" s="40">
        <v>0</v>
      </c>
    </row>
    <row r="35" spans="1:37" s="48" customFormat="1" ht="22.5" customHeight="1">
      <c r="A35" s="40" t="s">
        <v>63</v>
      </c>
      <c r="B35" s="13">
        <v>32850</v>
      </c>
      <c r="C35" s="53" t="s">
        <v>69</v>
      </c>
      <c r="D35" s="53" t="s">
        <v>144</v>
      </c>
      <c r="E35" s="42">
        <v>10</v>
      </c>
      <c r="F35" s="45" t="s">
        <v>79</v>
      </c>
      <c r="G35" s="41" t="s">
        <v>78</v>
      </c>
      <c r="H35" s="55">
        <v>0</v>
      </c>
      <c r="I35" s="42">
        <v>0</v>
      </c>
      <c r="J35" s="55">
        <v>0</v>
      </c>
      <c r="K35" s="41" t="s">
        <v>81</v>
      </c>
      <c r="L35" s="46" t="s">
        <v>194</v>
      </c>
      <c r="M35" s="47" t="s">
        <v>78</v>
      </c>
      <c r="N35" s="42">
        <v>0</v>
      </c>
      <c r="O35" s="40" t="s">
        <v>78</v>
      </c>
      <c r="P35" s="42">
        <v>0</v>
      </c>
      <c r="Q35" s="66">
        <v>42096</v>
      </c>
      <c r="R35" s="38">
        <v>42096</v>
      </c>
      <c r="S35" s="42">
        <v>0</v>
      </c>
      <c r="T35" s="42">
        <v>0</v>
      </c>
      <c r="U35" s="42">
        <v>0</v>
      </c>
      <c r="V35" s="42">
        <v>0</v>
      </c>
      <c r="W35" s="40" t="s">
        <v>142</v>
      </c>
      <c r="X35" s="56" t="s">
        <v>105</v>
      </c>
      <c r="Y35" s="75">
        <v>42515</v>
      </c>
      <c r="Z35" s="23">
        <v>42307</v>
      </c>
      <c r="AA35" s="40">
        <v>4</v>
      </c>
      <c r="AB35" s="58">
        <v>4</v>
      </c>
      <c r="AC35" s="40">
        <v>0</v>
      </c>
      <c r="AD35" s="47" t="s">
        <v>163</v>
      </c>
      <c r="AE35" s="41" t="s">
        <v>78</v>
      </c>
      <c r="AF35" s="47" t="s">
        <v>195</v>
      </c>
      <c r="AG35" s="53" t="s">
        <v>155</v>
      </c>
      <c r="AH35" s="41">
        <v>2013</v>
      </c>
      <c r="AI35" s="40" t="s">
        <v>78</v>
      </c>
      <c r="AJ35" s="40" t="s">
        <v>78</v>
      </c>
      <c r="AK35" s="40">
        <v>0</v>
      </c>
    </row>
    <row r="36" spans="1:37" s="48" customFormat="1" ht="27.75" customHeight="1">
      <c r="A36" s="52" t="s">
        <v>208</v>
      </c>
      <c r="B36" s="13">
        <v>34345</v>
      </c>
      <c r="C36" s="51" t="s">
        <v>69</v>
      </c>
      <c r="D36" s="51" t="s">
        <v>144</v>
      </c>
      <c r="E36" s="46">
        <v>10</v>
      </c>
      <c r="F36" s="53" t="s">
        <v>79</v>
      </c>
      <c r="G36" s="53" t="s">
        <v>209</v>
      </c>
      <c r="H36" s="55">
        <v>0</v>
      </c>
      <c r="I36" s="46">
        <v>0</v>
      </c>
      <c r="J36" s="55">
        <v>0</v>
      </c>
      <c r="K36" s="53" t="s">
        <v>210</v>
      </c>
      <c r="L36" s="54" t="s">
        <v>111</v>
      </c>
      <c r="M36" s="52" t="s">
        <v>78</v>
      </c>
      <c r="N36" s="46">
        <v>0</v>
      </c>
      <c r="O36" s="52" t="s">
        <v>78</v>
      </c>
      <c r="P36" s="46">
        <v>0</v>
      </c>
      <c r="Q36" s="65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52" t="s">
        <v>78</v>
      </c>
      <c r="X36" s="56" t="s">
        <v>78</v>
      </c>
      <c r="Y36" s="74">
        <v>0</v>
      </c>
      <c r="Z36" s="50">
        <v>0</v>
      </c>
      <c r="AA36" s="50">
        <v>0</v>
      </c>
      <c r="AB36" s="58">
        <v>0</v>
      </c>
      <c r="AC36" s="50">
        <v>0</v>
      </c>
      <c r="AD36" s="52" t="s">
        <v>162</v>
      </c>
      <c r="AE36" s="53" t="s">
        <v>78</v>
      </c>
      <c r="AF36" s="52" t="s">
        <v>211</v>
      </c>
      <c r="AG36" s="51" t="s">
        <v>155</v>
      </c>
      <c r="AH36" s="51">
        <v>2017</v>
      </c>
      <c r="AI36" s="52" t="s">
        <v>78</v>
      </c>
      <c r="AJ36" s="52" t="s">
        <v>78</v>
      </c>
      <c r="AK36" s="50">
        <v>0</v>
      </c>
    </row>
    <row r="37" spans="1:37" s="48" customFormat="1" ht="21.75" customHeight="1">
      <c r="A37" s="40" t="s">
        <v>145</v>
      </c>
      <c r="B37" s="13">
        <v>32483</v>
      </c>
      <c r="C37" s="41" t="s">
        <v>69</v>
      </c>
      <c r="D37" s="41" t="s">
        <v>144</v>
      </c>
      <c r="E37" s="42">
        <v>10</v>
      </c>
      <c r="F37" s="45" t="s">
        <v>157</v>
      </c>
      <c r="G37" s="41" t="s">
        <v>78</v>
      </c>
      <c r="H37" s="29">
        <v>0</v>
      </c>
      <c r="I37" s="30">
        <v>0</v>
      </c>
      <c r="J37" s="29">
        <v>0</v>
      </c>
      <c r="K37" s="41" t="s">
        <v>86</v>
      </c>
      <c r="L37" s="46" t="s">
        <v>152</v>
      </c>
      <c r="M37" s="50" t="s">
        <v>178</v>
      </c>
      <c r="N37" s="46" t="s">
        <v>152</v>
      </c>
      <c r="O37" s="40" t="s">
        <v>78</v>
      </c>
      <c r="P37" s="42">
        <v>0</v>
      </c>
      <c r="Q37" s="70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0" t="s">
        <v>78</v>
      </c>
      <c r="X37" s="56" t="s">
        <v>78</v>
      </c>
      <c r="Y37" s="78">
        <v>0</v>
      </c>
      <c r="Z37" s="40">
        <v>0</v>
      </c>
      <c r="AA37" s="40">
        <v>6</v>
      </c>
      <c r="AB37" s="58">
        <v>6</v>
      </c>
      <c r="AC37" s="40">
        <v>0</v>
      </c>
      <c r="AD37" s="47" t="s">
        <v>163</v>
      </c>
      <c r="AE37" s="41" t="s">
        <v>78</v>
      </c>
      <c r="AF37" s="40" t="s">
        <v>146</v>
      </c>
      <c r="AG37" s="45" t="s">
        <v>155</v>
      </c>
      <c r="AH37" s="41">
        <v>2011</v>
      </c>
      <c r="AI37" s="41" t="s">
        <v>78</v>
      </c>
      <c r="AJ37" s="40" t="s">
        <v>78</v>
      </c>
      <c r="AK37" s="40"/>
    </row>
    <row r="38" spans="1:37" s="48" customFormat="1" ht="17.25" customHeight="1">
      <c r="A38" s="40" t="s">
        <v>64</v>
      </c>
      <c r="B38" s="13">
        <v>25410</v>
      </c>
      <c r="C38" s="41" t="s">
        <v>69</v>
      </c>
      <c r="D38" s="45" t="s">
        <v>144</v>
      </c>
      <c r="E38" s="42">
        <v>10</v>
      </c>
      <c r="F38" s="41" t="s">
        <v>77</v>
      </c>
      <c r="G38" s="41" t="s">
        <v>79</v>
      </c>
      <c r="H38" s="38">
        <v>43151</v>
      </c>
      <c r="I38" s="9">
        <v>0</v>
      </c>
      <c r="J38" s="55">
        <v>0</v>
      </c>
      <c r="K38" s="41" t="s">
        <v>87</v>
      </c>
      <c r="L38" s="42">
        <v>6</v>
      </c>
      <c r="M38" s="40" t="s">
        <v>78</v>
      </c>
      <c r="N38" s="42">
        <v>0</v>
      </c>
      <c r="O38" s="40" t="s">
        <v>78</v>
      </c>
      <c r="P38" s="42">
        <v>0</v>
      </c>
      <c r="Q38" s="66">
        <v>42392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0" t="s">
        <v>142</v>
      </c>
      <c r="X38" s="56" t="s">
        <v>78</v>
      </c>
      <c r="Y38" s="74">
        <v>0</v>
      </c>
      <c r="Z38" s="40">
        <v>0</v>
      </c>
      <c r="AA38" s="40">
        <v>25</v>
      </c>
      <c r="AB38" s="58">
        <v>25</v>
      </c>
      <c r="AC38" s="40">
        <v>9</v>
      </c>
      <c r="AD38" s="47" t="s">
        <v>163</v>
      </c>
      <c r="AE38" s="41" t="s">
        <v>78</v>
      </c>
      <c r="AF38" s="40" t="s">
        <v>139</v>
      </c>
      <c r="AG38" s="41" t="s">
        <v>131</v>
      </c>
      <c r="AH38" s="41">
        <v>1991</v>
      </c>
      <c r="AI38" s="40" t="s">
        <v>78</v>
      </c>
      <c r="AJ38" s="40" t="s">
        <v>78</v>
      </c>
      <c r="AK38" s="40" t="s">
        <v>117</v>
      </c>
    </row>
    <row r="39" spans="1:37" s="48" customFormat="1" ht="18" customHeight="1">
      <c r="A39" s="47" t="s">
        <v>197</v>
      </c>
      <c r="B39" s="13">
        <v>29074</v>
      </c>
      <c r="C39" s="45" t="s">
        <v>69</v>
      </c>
      <c r="D39" s="45" t="s">
        <v>144</v>
      </c>
      <c r="E39" s="42">
        <v>10</v>
      </c>
      <c r="F39" s="45" t="s">
        <v>77</v>
      </c>
      <c r="G39" s="45" t="s">
        <v>79</v>
      </c>
      <c r="H39" s="38">
        <v>43151</v>
      </c>
      <c r="I39" s="9">
        <v>0</v>
      </c>
      <c r="J39" s="55">
        <v>0</v>
      </c>
      <c r="K39" s="51" t="s">
        <v>159</v>
      </c>
      <c r="L39" s="46" t="s">
        <v>108</v>
      </c>
      <c r="M39" s="47" t="s">
        <v>78</v>
      </c>
      <c r="N39" s="42">
        <v>0</v>
      </c>
      <c r="O39" s="47" t="s">
        <v>78</v>
      </c>
      <c r="P39" s="42">
        <v>0</v>
      </c>
      <c r="Q39" s="65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58" t="s">
        <v>142</v>
      </c>
      <c r="X39" s="56" t="s">
        <v>105</v>
      </c>
      <c r="Y39" s="75">
        <v>42139</v>
      </c>
      <c r="Z39" s="40">
        <v>0</v>
      </c>
      <c r="AA39" s="40">
        <v>20</v>
      </c>
      <c r="AB39" s="58">
        <v>17</v>
      </c>
      <c r="AC39" s="40">
        <v>4</v>
      </c>
      <c r="AD39" s="47" t="s">
        <v>163</v>
      </c>
      <c r="AE39" s="45" t="s">
        <v>198</v>
      </c>
      <c r="AF39" s="47" t="s">
        <v>135</v>
      </c>
      <c r="AG39" s="41" t="s">
        <v>199</v>
      </c>
      <c r="AH39" s="41">
        <v>2003</v>
      </c>
      <c r="AI39" s="47" t="s">
        <v>122</v>
      </c>
      <c r="AJ39" s="47" t="s">
        <v>78</v>
      </c>
      <c r="AK39" s="47" t="s">
        <v>200</v>
      </c>
    </row>
    <row r="40" spans="1:37" s="48" customFormat="1" ht="18" customHeight="1">
      <c r="A40" s="56" t="s">
        <v>201</v>
      </c>
      <c r="B40" s="13">
        <v>24866</v>
      </c>
      <c r="C40" s="57" t="s">
        <v>69</v>
      </c>
      <c r="D40" s="57" t="s">
        <v>144</v>
      </c>
      <c r="E40" s="54">
        <v>10</v>
      </c>
      <c r="F40" s="57" t="s">
        <v>70</v>
      </c>
      <c r="G40" s="57" t="s">
        <v>78</v>
      </c>
      <c r="H40" s="38">
        <v>43047</v>
      </c>
      <c r="I40" s="55"/>
      <c r="J40" s="55"/>
      <c r="K40" s="57" t="s">
        <v>202</v>
      </c>
      <c r="L40" s="54">
        <v>2</v>
      </c>
      <c r="M40" s="56" t="s">
        <v>78</v>
      </c>
      <c r="N40" s="54">
        <v>0</v>
      </c>
      <c r="O40" s="56" t="s">
        <v>78</v>
      </c>
      <c r="P40" s="54">
        <v>0</v>
      </c>
      <c r="Q40" s="66">
        <v>43047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8" t="s">
        <v>142</v>
      </c>
      <c r="X40" s="56" t="s">
        <v>91</v>
      </c>
      <c r="Y40" s="75">
        <v>41607</v>
      </c>
      <c r="Z40" s="56">
        <v>0</v>
      </c>
      <c r="AA40" s="56">
        <v>28</v>
      </c>
      <c r="AB40" s="58">
        <v>28</v>
      </c>
      <c r="AC40" s="56">
        <v>0</v>
      </c>
      <c r="AD40" s="56" t="s">
        <v>163</v>
      </c>
      <c r="AE40" s="57" t="s">
        <v>78</v>
      </c>
      <c r="AF40" s="56" t="s">
        <v>70</v>
      </c>
      <c r="AG40" s="57" t="s">
        <v>131</v>
      </c>
      <c r="AH40" s="57">
        <v>1989</v>
      </c>
      <c r="AI40" s="56" t="s">
        <v>78</v>
      </c>
      <c r="AJ40" s="56" t="s">
        <v>78</v>
      </c>
      <c r="AK40" s="56">
        <v>0</v>
      </c>
    </row>
    <row r="41" spans="1:37" s="48" customFormat="1" ht="23.25" customHeight="1">
      <c r="A41" s="40" t="s">
        <v>65</v>
      </c>
      <c r="B41" s="13">
        <v>20204</v>
      </c>
      <c r="C41" s="45" t="s">
        <v>69</v>
      </c>
      <c r="D41" s="41" t="s">
        <v>144</v>
      </c>
      <c r="E41" s="42">
        <v>10</v>
      </c>
      <c r="F41" s="45" t="s">
        <v>79</v>
      </c>
      <c r="G41" s="41" t="s">
        <v>78</v>
      </c>
      <c r="H41" s="55">
        <v>0</v>
      </c>
      <c r="I41" s="42">
        <v>0</v>
      </c>
      <c r="J41" s="13">
        <v>42672</v>
      </c>
      <c r="K41" s="41" t="s">
        <v>87</v>
      </c>
      <c r="L41" s="42">
        <v>7.8</v>
      </c>
      <c r="M41" s="40" t="s">
        <v>78</v>
      </c>
      <c r="N41" s="42">
        <v>0</v>
      </c>
      <c r="O41" s="40" t="s">
        <v>78</v>
      </c>
      <c r="P41" s="42">
        <v>0</v>
      </c>
      <c r="Q41" s="66">
        <v>41954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7" t="s">
        <v>142</v>
      </c>
      <c r="X41" s="56" t="s">
        <v>143</v>
      </c>
      <c r="Y41" s="74">
        <v>0</v>
      </c>
      <c r="Z41" s="23">
        <v>42672</v>
      </c>
      <c r="AA41" s="40">
        <v>38</v>
      </c>
      <c r="AB41" s="58">
        <v>36</v>
      </c>
      <c r="AC41" s="40">
        <v>15</v>
      </c>
      <c r="AD41" s="47" t="s">
        <v>163</v>
      </c>
      <c r="AE41" s="41" t="s">
        <v>78</v>
      </c>
      <c r="AF41" s="40" t="s">
        <v>95</v>
      </c>
      <c r="AG41" s="45" t="s">
        <v>131</v>
      </c>
      <c r="AH41" s="41">
        <v>1982</v>
      </c>
      <c r="AI41" s="45" t="s">
        <v>122</v>
      </c>
      <c r="AJ41" s="40" t="s">
        <v>78</v>
      </c>
      <c r="AK41" s="40">
        <v>0</v>
      </c>
    </row>
    <row r="42" spans="1:37" s="48" customFormat="1" ht="21.75" customHeight="1">
      <c r="A42" s="40" t="s">
        <v>66</v>
      </c>
      <c r="B42" s="13">
        <v>16520</v>
      </c>
      <c r="C42" s="41" t="s">
        <v>69</v>
      </c>
      <c r="D42" s="41" t="s">
        <v>144</v>
      </c>
      <c r="E42" s="42">
        <v>10</v>
      </c>
      <c r="F42" s="45" t="s">
        <v>157</v>
      </c>
      <c r="G42" s="41" t="s">
        <v>78</v>
      </c>
      <c r="H42" s="55">
        <v>0</v>
      </c>
      <c r="I42" s="42">
        <v>0</v>
      </c>
      <c r="J42" s="55">
        <v>0</v>
      </c>
      <c r="K42" s="41" t="s">
        <v>87</v>
      </c>
      <c r="L42" s="46" t="s">
        <v>203</v>
      </c>
      <c r="M42" s="40" t="s">
        <v>78</v>
      </c>
      <c r="N42" s="42">
        <v>0</v>
      </c>
      <c r="O42" s="40" t="s">
        <v>78</v>
      </c>
      <c r="P42" s="42">
        <v>0</v>
      </c>
      <c r="Q42" s="64">
        <v>42779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0" t="s">
        <v>142</v>
      </c>
      <c r="X42" s="56" t="s">
        <v>91</v>
      </c>
      <c r="Y42" s="75">
        <v>43094</v>
      </c>
      <c r="Z42" s="40">
        <v>0</v>
      </c>
      <c r="AA42" s="40">
        <v>50</v>
      </c>
      <c r="AB42" s="58">
        <v>50</v>
      </c>
      <c r="AC42" s="40">
        <v>4</v>
      </c>
      <c r="AD42" s="47" t="s">
        <v>163</v>
      </c>
      <c r="AE42" s="41" t="s">
        <v>78</v>
      </c>
      <c r="AF42" s="40" t="s">
        <v>140</v>
      </c>
      <c r="AG42" s="41" t="s">
        <v>131</v>
      </c>
      <c r="AH42" s="41">
        <v>1967</v>
      </c>
      <c r="AI42" s="40" t="s">
        <v>78</v>
      </c>
      <c r="AJ42" s="40" t="s">
        <v>114</v>
      </c>
      <c r="AK42" s="40">
        <v>0</v>
      </c>
    </row>
    <row r="43" spans="1:37" s="48" customFormat="1" ht="19.5" customHeight="1">
      <c r="A43" s="40" t="s">
        <v>67</v>
      </c>
      <c r="B43" s="13">
        <v>24649</v>
      </c>
      <c r="C43" s="41" t="s">
        <v>69</v>
      </c>
      <c r="D43" s="41" t="s">
        <v>144</v>
      </c>
      <c r="E43" s="42">
        <v>10</v>
      </c>
      <c r="F43" s="45" t="s">
        <v>157</v>
      </c>
      <c r="G43" s="45" t="s">
        <v>78</v>
      </c>
      <c r="H43" s="55">
        <v>0</v>
      </c>
      <c r="I43" s="9">
        <v>0</v>
      </c>
      <c r="J43" s="55">
        <v>0</v>
      </c>
      <c r="K43" s="41" t="s">
        <v>87</v>
      </c>
      <c r="L43" s="46" t="s">
        <v>204</v>
      </c>
      <c r="M43" s="40" t="s">
        <v>78</v>
      </c>
      <c r="N43" s="42">
        <v>0</v>
      </c>
      <c r="O43" s="40" t="s">
        <v>78</v>
      </c>
      <c r="P43" s="42">
        <v>0</v>
      </c>
      <c r="Q43" s="66">
        <v>42392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0" t="s">
        <v>142</v>
      </c>
      <c r="X43" s="56" t="s">
        <v>105</v>
      </c>
      <c r="Y43" s="75">
        <v>41362</v>
      </c>
      <c r="Z43" s="40">
        <v>0</v>
      </c>
      <c r="AA43" s="40">
        <v>27</v>
      </c>
      <c r="AB43" s="58">
        <v>27</v>
      </c>
      <c r="AC43" s="40">
        <v>4</v>
      </c>
      <c r="AD43" s="47" t="s">
        <v>163</v>
      </c>
      <c r="AE43" s="41" t="s">
        <v>78</v>
      </c>
      <c r="AF43" s="40" t="s">
        <v>95</v>
      </c>
      <c r="AG43" s="41" t="s">
        <v>131</v>
      </c>
      <c r="AH43" s="41">
        <v>1989</v>
      </c>
      <c r="AI43" s="40" t="s">
        <v>78</v>
      </c>
      <c r="AJ43" s="40" t="s">
        <v>78</v>
      </c>
      <c r="AK43" s="40">
        <v>0</v>
      </c>
    </row>
    <row r="44" spans="1:37" ht="28.5" customHeight="1">
      <c r="A44" s="19" t="s">
        <v>68</v>
      </c>
      <c r="B44" s="12">
        <v>26158</v>
      </c>
      <c r="C44" s="20" t="s">
        <v>69</v>
      </c>
      <c r="D44" s="20" t="s">
        <v>144</v>
      </c>
      <c r="E44" s="21">
        <v>10</v>
      </c>
      <c r="F44" s="20" t="s">
        <v>70</v>
      </c>
      <c r="G44" s="19" t="s">
        <v>78</v>
      </c>
      <c r="H44" s="38">
        <v>42683</v>
      </c>
      <c r="I44" s="21">
        <v>0</v>
      </c>
      <c r="J44" s="38">
        <v>41362</v>
      </c>
      <c r="K44" s="19" t="s">
        <v>80</v>
      </c>
      <c r="L44" s="21">
        <v>4</v>
      </c>
      <c r="M44" s="19" t="s">
        <v>78</v>
      </c>
      <c r="N44" s="21">
        <v>0</v>
      </c>
      <c r="O44" s="19" t="s">
        <v>78</v>
      </c>
      <c r="P44" s="21">
        <v>0</v>
      </c>
      <c r="Q44" s="66">
        <v>42683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19" t="s">
        <v>142</v>
      </c>
      <c r="X44" s="56" t="s">
        <v>91</v>
      </c>
      <c r="Y44" s="75">
        <v>41362</v>
      </c>
      <c r="Z44" s="19">
        <v>0</v>
      </c>
      <c r="AA44" s="19">
        <v>26</v>
      </c>
      <c r="AB44" s="58">
        <v>25</v>
      </c>
      <c r="AC44" s="19">
        <v>0</v>
      </c>
      <c r="AD44" s="47" t="s">
        <v>163</v>
      </c>
      <c r="AE44" s="20" t="s">
        <v>136</v>
      </c>
      <c r="AF44" s="19" t="s">
        <v>104</v>
      </c>
      <c r="AG44" s="45" t="s">
        <v>155</v>
      </c>
      <c r="AH44" s="19">
        <v>1996</v>
      </c>
      <c r="AI44" s="19" t="s">
        <v>78</v>
      </c>
      <c r="AJ44" s="19" t="s">
        <v>78</v>
      </c>
      <c r="AK44" s="19">
        <v>0</v>
      </c>
    </row>
    <row r="45" spans="4:34" ht="12.75">
      <c r="D45" s="2"/>
      <c r="AA45" s="3"/>
      <c r="AB45" s="59"/>
      <c r="AC45" s="3"/>
      <c r="AH45" s="3"/>
    </row>
    <row r="46" spans="4:34" ht="12.75">
      <c r="D46" s="2"/>
      <c r="AA46" s="3"/>
      <c r="AB46" s="59"/>
      <c r="AC46" s="3"/>
      <c r="AH46" s="3"/>
    </row>
    <row r="47" spans="4:34" ht="12.75">
      <c r="D47" s="2"/>
      <c r="AA47" s="3"/>
      <c r="AB47" s="59"/>
      <c r="AC47" s="3"/>
      <c r="AH47" s="3"/>
    </row>
    <row r="48" spans="4:34" ht="12.75">
      <c r="D48" s="2"/>
      <c r="AA48" s="3"/>
      <c r="AB48" s="59"/>
      <c r="AC48" s="3"/>
      <c r="AH48" s="3"/>
    </row>
    <row r="49" spans="4:34" ht="12.75">
      <c r="D49" s="2"/>
      <c r="AA49" s="3"/>
      <c r="AB49" s="59"/>
      <c r="AC49" s="3"/>
      <c r="AH49" s="3"/>
    </row>
    <row r="50" spans="4:34" ht="12.75">
      <c r="D50" s="2"/>
      <c r="AA50" s="3"/>
      <c r="AB50" s="59"/>
      <c r="AC50" s="3"/>
      <c r="AH50" s="3"/>
    </row>
    <row r="51" spans="4:34" ht="12.75">
      <c r="D51" s="2"/>
      <c r="AA51" s="3"/>
      <c r="AB51" s="59"/>
      <c r="AC51" s="3"/>
      <c r="AH51" s="3"/>
    </row>
    <row r="52" spans="4:34" ht="12.75">
      <c r="D52" s="2"/>
      <c r="AA52" s="3"/>
      <c r="AB52" s="59"/>
      <c r="AC52" s="3"/>
      <c r="AH52" s="3"/>
    </row>
    <row r="53" spans="4:34" ht="12.75">
      <c r="D53" s="2"/>
      <c r="AA53" s="3"/>
      <c r="AB53" s="59"/>
      <c r="AC53" s="3"/>
      <c r="AH53" s="3"/>
    </row>
    <row r="54" spans="4:34" ht="12.75">
      <c r="D54" s="2"/>
      <c r="AA54" s="3"/>
      <c r="AB54" s="59"/>
      <c r="AC54" s="3"/>
      <c r="AH54" s="3"/>
    </row>
    <row r="55" spans="4:34" ht="12.75">
      <c r="D55" s="2"/>
      <c r="AA55" s="3"/>
      <c r="AB55" s="59"/>
      <c r="AC55" s="3"/>
      <c r="AH55" s="3"/>
    </row>
    <row r="56" spans="4:34" ht="12.75">
      <c r="D56" s="2"/>
      <c r="AA56" s="3"/>
      <c r="AB56" s="59"/>
      <c r="AC56" s="3"/>
      <c r="AH56" s="3"/>
    </row>
    <row r="57" spans="4:34" ht="12.75">
      <c r="D57" s="2"/>
      <c r="AA57" s="3"/>
      <c r="AB57" s="59"/>
      <c r="AC57" s="3"/>
      <c r="AH57" s="3"/>
    </row>
    <row r="58" spans="4:34" ht="12.75">
      <c r="D58" s="2"/>
      <c r="AA58" s="3"/>
      <c r="AB58" s="59"/>
      <c r="AC58" s="3"/>
      <c r="AH58" s="3"/>
    </row>
    <row r="59" spans="4:34" ht="12.75">
      <c r="D59" s="2"/>
      <c r="AA59" s="3"/>
      <c r="AB59" s="59"/>
      <c r="AC59" s="3"/>
      <c r="AH59" s="3"/>
    </row>
    <row r="60" spans="4:34" ht="12.75">
      <c r="D60" s="2"/>
      <c r="AA60" s="3"/>
      <c r="AB60" s="59"/>
      <c r="AC60" s="3"/>
      <c r="AH60" s="3"/>
    </row>
    <row r="61" spans="4:34" ht="12.75">
      <c r="D61" s="2"/>
      <c r="AA61" s="3"/>
      <c r="AB61" s="59"/>
      <c r="AC61" s="3"/>
      <c r="AH61" s="3"/>
    </row>
    <row r="62" spans="4:34" ht="12.75">
      <c r="D62" s="2"/>
      <c r="AA62" s="3"/>
      <c r="AB62" s="59"/>
      <c r="AC62" s="3"/>
      <c r="AH62" s="3"/>
    </row>
    <row r="63" spans="4:34" ht="12.75">
      <c r="D63" s="2"/>
      <c r="AA63" s="3"/>
      <c r="AB63" s="59"/>
      <c r="AC63" s="3"/>
      <c r="AH63" s="3"/>
    </row>
    <row r="64" spans="4:34" ht="12.75">
      <c r="D64" s="2"/>
      <c r="AA64" s="3"/>
      <c r="AB64" s="59"/>
      <c r="AC64" s="3"/>
      <c r="AH64" s="3"/>
    </row>
    <row r="65" spans="4:34" ht="12.75">
      <c r="D65" s="2"/>
      <c r="AA65" s="3"/>
      <c r="AB65" s="59"/>
      <c r="AC65" s="3"/>
      <c r="AH65" s="3"/>
    </row>
    <row r="66" spans="4:34" ht="12.75">
      <c r="D66" s="2"/>
      <c r="AA66" s="3"/>
      <c r="AB66" s="59"/>
      <c r="AC66" s="3"/>
      <c r="AH66" s="3"/>
    </row>
    <row r="67" spans="4:34" ht="12.75">
      <c r="D67" s="2"/>
      <c r="AA67" s="3"/>
      <c r="AB67" s="59"/>
      <c r="AC67" s="3"/>
      <c r="AH67" s="3"/>
    </row>
    <row r="68" spans="4:34" ht="12.75">
      <c r="D68" s="2"/>
      <c r="AA68" s="3"/>
      <c r="AB68" s="59"/>
      <c r="AC68" s="3"/>
      <c r="AH68" s="3"/>
    </row>
    <row r="69" spans="4:34" ht="12.75">
      <c r="D69" s="2"/>
      <c r="AA69" s="3"/>
      <c r="AB69" s="59"/>
      <c r="AC69" s="3"/>
      <c r="AH69" s="3"/>
    </row>
    <row r="70" spans="27:34" ht="12.75">
      <c r="AA70" s="3"/>
      <c r="AB70" s="59"/>
      <c r="AC70" s="3"/>
      <c r="AH70" s="3"/>
    </row>
    <row r="71" spans="27:34" ht="12.75">
      <c r="AA71" s="3"/>
      <c r="AB71" s="59"/>
      <c r="AC71" s="3"/>
      <c r="AH71" s="3"/>
    </row>
    <row r="72" spans="27:34" ht="12.75">
      <c r="AA72" s="3"/>
      <c r="AB72" s="59"/>
      <c r="AC72" s="3"/>
      <c r="AH72" s="3"/>
    </row>
    <row r="73" spans="27:34" ht="12.75">
      <c r="AA73" s="3"/>
      <c r="AB73" s="59"/>
      <c r="AC73" s="3"/>
      <c r="AH73" s="3"/>
    </row>
    <row r="74" spans="27:34" ht="12.75">
      <c r="AA74" s="3"/>
      <c r="AB74" s="59"/>
      <c r="AC74" s="3"/>
      <c r="AH74" s="3"/>
    </row>
    <row r="75" spans="27:34" ht="12.75">
      <c r="AA75" s="3"/>
      <c r="AB75" s="59"/>
      <c r="AC75" s="3"/>
      <c r="AH75" s="3"/>
    </row>
    <row r="76" spans="27:34" ht="12.75">
      <c r="AA76" s="3"/>
      <c r="AB76" s="59"/>
      <c r="AC76" s="3"/>
      <c r="AH76" s="3"/>
    </row>
    <row r="77" spans="29:34" ht="12.75">
      <c r="AC77" s="3"/>
      <c r="AH77" s="3"/>
    </row>
    <row r="78" spans="29:34" ht="12.75">
      <c r="AC78" s="3"/>
      <c r="AH78" s="3"/>
    </row>
    <row r="79" spans="29:34" ht="12.75">
      <c r="AC79" s="3"/>
      <c r="AH79" s="3"/>
    </row>
    <row r="80" spans="29:34" ht="12.75">
      <c r="AC80" s="3"/>
      <c r="AH80" s="3"/>
    </row>
    <row r="81" spans="29:34" ht="12.75">
      <c r="AC81" s="3"/>
      <c r="AH81" s="3"/>
    </row>
    <row r="82" spans="29:34" ht="12.75">
      <c r="AC82" s="3"/>
      <c r="AH82" s="3"/>
    </row>
    <row r="83" spans="29:34" ht="12.75">
      <c r="AC83" s="3"/>
      <c r="AH83" s="3"/>
    </row>
    <row r="84" ht="12.75">
      <c r="AH84" s="3"/>
    </row>
    <row r="85" ht="12.75">
      <c r="AH85" s="3"/>
    </row>
    <row r="86" ht="12.75">
      <c r="AH86" s="3"/>
    </row>
    <row r="87" ht="12.75">
      <c r="AH87" s="3"/>
    </row>
    <row r="88" ht="12.75">
      <c r="AH88" s="3"/>
    </row>
    <row r="89" ht="12.75">
      <c r="AH89" s="3"/>
    </row>
    <row r="90" ht="12.75">
      <c r="AH9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7">
      <selection activeCell="C40" sqref="C40"/>
    </sheetView>
  </sheetViews>
  <sheetFormatPr defaultColWidth="9.00390625" defaultRowHeight="12.75"/>
  <sheetData>
    <row r="1" ht="12.75">
      <c r="A1">
        <v>63</v>
      </c>
    </row>
    <row r="2" ht="12.75">
      <c r="A2">
        <v>36</v>
      </c>
    </row>
    <row r="3" ht="12.75">
      <c r="A3">
        <v>22</v>
      </c>
    </row>
    <row r="4" ht="12.75">
      <c r="A4">
        <v>45</v>
      </c>
    </row>
    <row r="5" ht="12.75">
      <c r="A5">
        <v>49</v>
      </c>
    </row>
    <row r="6" ht="12.75">
      <c r="A6">
        <v>60</v>
      </c>
    </row>
    <row r="7" ht="12.75">
      <c r="A7">
        <v>41</v>
      </c>
    </row>
    <row r="8" ht="12.75">
      <c r="A8">
        <v>46</v>
      </c>
    </row>
    <row r="9" ht="12.75">
      <c r="A9">
        <v>54</v>
      </c>
    </row>
    <row r="10" ht="12.75">
      <c r="A10">
        <v>61</v>
      </c>
    </row>
    <row r="11" ht="12.75">
      <c r="A11">
        <v>30</v>
      </c>
    </row>
    <row r="12" ht="12.75">
      <c r="A12">
        <v>31</v>
      </c>
    </row>
    <row r="13" ht="12.75">
      <c r="A13">
        <v>25</v>
      </c>
    </row>
    <row r="14" ht="12.75">
      <c r="A14">
        <v>27</v>
      </c>
    </row>
    <row r="15" ht="12.75">
      <c r="A15">
        <v>58</v>
      </c>
    </row>
    <row r="16" ht="12.75">
      <c r="A16">
        <v>55</v>
      </c>
    </row>
    <row r="17" ht="12.75">
      <c r="A17">
        <v>60</v>
      </c>
    </row>
    <row r="18" ht="12.75">
      <c r="A18">
        <v>46</v>
      </c>
    </row>
    <row r="19" ht="12.75">
      <c r="A19">
        <v>49</v>
      </c>
    </row>
    <row r="20" ht="12.75">
      <c r="A20">
        <v>60</v>
      </c>
    </row>
    <row r="21" ht="12.75">
      <c r="A21">
        <v>26</v>
      </c>
    </row>
    <row r="22" ht="12.75">
      <c r="A22">
        <v>41</v>
      </c>
    </row>
    <row r="23" ht="12.75">
      <c r="A23">
        <v>41</v>
      </c>
    </row>
    <row r="24" ht="12.75">
      <c r="A24">
        <v>39</v>
      </c>
    </row>
    <row r="25" ht="12.75">
      <c r="A25">
        <v>32</v>
      </c>
    </row>
    <row r="26" ht="12.75">
      <c r="A26">
        <v>20</v>
      </c>
    </row>
    <row r="27" ht="12.75">
      <c r="A27">
        <v>31</v>
      </c>
    </row>
    <row r="28" ht="12.75">
      <c r="A28">
        <v>36</v>
      </c>
    </row>
    <row r="29" ht="12.75">
      <c r="A29">
        <v>43</v>
      </c>
    </row>
    <row r="30" ht="12.75">
      <c r="A30">
        <v>25</v>
      </c>
    </row>
    <row r="31" ht="12.75">
      <c r="A31">
        <v>38</v>
      </c>
    </row>
    <row r="32" ht="12.75">
      <c r="A32">
        <v>28</v>
      </c>
    </row>
    <row r="33" ht="12.75">
      <c r="A33">
        <v>39</v>
      </c>
    </row>
    <row r="34" ht="12.75">
      <c r="A34">
        <v>34</v>
      </c>
    </row>
    <row r="35" ht="12.75">
      <c r="A35">
        <v>35</v>
      </c>
    </row>
    <row r="36" ht="12.75">
      <c r="A36">
        <v>27</v>
      </c>
    </row>
    <row r="37" ht="12.75">
      <c r="A37">
        <v>47</v>
      </c>
    </row>
    <row r="38" ht="12.75">
      <c r="A38">
        <v>61</v>
      </c>
    </row>
    <row r="39" ht="12.75">
      <c r="A39">
        <v>71</v>
      </c>
    </row>
    <row r="40" ht="12.75">
      <c r="A40">
        <v>49</v>
      </c>
    </row>
    <row r="41" ht="12.75">
      <c r="A41">
        <v>45</v>
      </c>
    </row>
    <row r="42" ht="12.75">
      <c r="A42">
        <v>29</v>
      </c>
    </row>
    <row r="43" ht="12.75">
      <c r="A43">
        <f>AVERAGE(A1:A42)</f>
        <v>41.785714285714285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ini</cp:lastModifiedBy>
  <dcterms:created xsi:type="dcterms:W3CDTF">2005-11-22T10:27:28Z</dcterms:created>
  <dcterms:modified xsi:type="dcterms:W3CDTF">2018-03-21T12:44:49Z</dcterms:modified>
  <cp:category/>
  <cp:version/>
  <cp:contentType/>
  <cp:contentStatus/>
</cp:coreProperties>
</file>